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8\"/>
    </mc:Choice>
  </mc:AlternateContent>
  <xr:revisionPtr revIDLastSave="0" documentId="13_ncr:1_{E3B65388-E1F6-44F6-BA33-772256DACDA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Lang'!$A$3:$F$212</definedName>
    <definedName name="_xlnm._FilterDatabase" localSheetId="3" hidden="1">'Newly Enrolled Age Gender'!$A$3:$G$546</definedName>
    <definedName name="_xlnm._FilterDatabase" localSheetId="1" hidden="1">'Newly Enrolled Top 7 Ethnicity'!$A$3:$F$341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4" l="1"/>
  <c r="K6" i="14"/>
  <c r="K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4" i="14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4" i="13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4" i="12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4" i="10"/>
  <c r="R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29" i="9"/>
  <c r="R30" i="9"/>
  <c r="R31" i="9"/>
  <c r="R32" i="9"/>
  <c r="R33" i="9"/>
  <c r="R34" i="9"/>
  <c r="R35" i="9"/>
  <c r="R36" i="9"/>
  <c r="R37" i="9"/>
  <c r="R38" i="9"/>
  <c r="R39" i="9"/>
  <c r="R40" i="9"/>
  <c r="R41" i="9"/>
  <c r="R42" i="9"/>
  <c r="R43" i="9"/>
  <c r="R44" i="9"/>
  <c r="R45" i="9"/>
  <c r="R46" i="9"/>
  <c r="R47" i="9"/>
  <c r="R48" i="9"/>
  <c r="R49" i="9"/>
  <c r="R50" i="9"/>
  <c r="R51" i="9"/>
  <c r="R52" i="9"/>
  <c r="R53" i="9"/>
  <c r="R54" i="9"/>
  <c r="R55" i="9"/>
  <c r="R56" i="9"/>
  <c r="R57" i="9"/>
  <c r="R58" i="9"/>
  <c r="R59" i="9"/>
  <c r="R60" i="9"/>
  <c r="R61" i="9"/>
  <c r="R62" i="9"/>
  <c r="R4" i="9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4" i="8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4" i="7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4" i="6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4" i="5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4" i="4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4" i="2"/>
</calcChain>
</file>

<file path=xl/sharedStrings.xml><?xml version="1.0" encoding="utf-8"?>
<sst xmlns="http://schemas.openxmlformats.org/spreadsheetml/2006/main" count="6666" uniqueCount="201">
  <si>
    <t>Eligibility Month</t>
  </si>
  <si>
    <t>Count</t>
  </si>
  <si>
    <t>Annotation Code</t>
  </si>
  <si>
    <t>Count Annotation Description</t>
  </si>
  <si>
    <t>August 2023</t>
  </si>
  <si>
    <t>Alameda</t>
  </si>
  <si>
    <t/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</si>
  <si>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</si>
  <si>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</si>
  <si>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</si>
  <si>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</si>
  <si>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</si>
  <si>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</si>
  <si>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</si>
  <si>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</si>
  <si>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</si>
  <si>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</si>
  <si>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</si>
  <si>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</si>
  <si>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</si>
  <si>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</si>
  <si>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</si>
  <si>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</si>
  <si>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</si>
  <si>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</si>
  <si>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</si>
  <si>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</si>
  <si>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</si>
  <si>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</si>
  <si>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</si>
  <si>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</si>
  <si>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</si>
  <si>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</si>
  <si>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</si>
  <si>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</si>
  <si>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</si>
  <si>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</si>
  <si>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</si>
  <si>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</si>
  <si>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</si>
  <si>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</si>
  <si>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</si>
  <si>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</si>
  <si>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</si>
  <si>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</si>
  <si>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</si>
  <si>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</si>
  <si>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</si>
  <si>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</si>
  <si>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</si>
  <si>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</si>
  <si>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</si>
  <si>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</si>
  <si>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</si>
  <si>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</si>
  <si>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</si>
  <si>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</si>
  <si>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</si>
  <si>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</si>
  <si>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</si>
  <si>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</si>
  <si>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</si>
  <si>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</si>
  <si>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</si>
  <si>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</si>
  <si>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</si>
  <si>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</si>
  <si>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</si>
  <si>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Hispanic</t>
  </si>
  <si>
    <t>Other</t>
  </si>
  <si>
    <t>White</t>
  </si>
  <si>
    <t>Black</t>
  </si>
  <si>
    <t>Chinese</t>
  </si>
  <si>
    <t>Asian Indian</t>
  </si>
  <si>
    <t xml:space="preserve">          </t>
  </si>
  <si>
    <t>Alaskan Native or American Indian</t>
  </si>
  <si>
    <t>Filipino</t>
  </si>
  <si>
    <t>Other Asian or Pacific Islander</t>
  </si>
  <si>
    <t>Laotian</t>
  </si>
  <si>
    <t>Korean</t>
  </si>
  <si>
    <t>Unknown</t>
  </si>
  <si>
    <t>Vietnamese</t>
  </si>
  <si>
    <t>Samoan</t>
  </si>
  <si>
    <t>Additional Ethnicities</t>
  </si>
  <si>
    <t>Top 4 Written Language</t>
  </si>
  <si>
    <t>English</t>
  </si>
  <si>
    <t>Spanish</t>
  </si>
  <si>
    <t>Turkish</t>
  </si>
  <si>
    <t>Other Non-English</t>
  </si>
  <si>
    <t>Farsi</t>
  </si>
  <si>
    <t>Punjabi</t>
  </si>
  <si>
    <t>Russian</t>
  </si>
  <si>
    <t>Cantonese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</si>
  <si>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</si>
  <si>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</si>
  <si>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</si>
  <si>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</si>
  <si>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</si>
  <si>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</si>
  <si>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</si>
  <si>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</si>
  <si>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</si>
  <si>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</si>
  <si>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</si>
  <si>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</si>
  <si>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Eligibility
Month</t>
  </si>
  <si>
    <t>Online</t>
  </si>
  <si>
    <t>Mail</t>
  </si>
  <si>
    <t>In-Person</t>
  </si>
  <si>
    <t>Phone</t>
  </si>
  <si>
    <t>Annotation
Code</t>
  </si>
  <si>
    <t>Count Annotation
Description</t>
  </si>
  <si>
    <t>San
Francisco</t>
  </si>
  <si>
    <t>San Luis
Obispo</t>
  </si>
  <si>
    <t>Santa
Barbara</t>
  </si>
  <si>
    <t>Snapshot of New Application Processing</t>
  </si>
  <si>
    <t>MAGI Redetermination Processing</t>
  </si>
  <si>
    <t>Eligibility
Month</t>
  </si>
  <si>
    <t>MAGI
Redeterminations
Due</t>
  </si>
  <si>
    <t>MAGI
Redeterminations
Completed</t>
  </si>
  <si>
    <t>MAGI
Redeterminations
Completed
Percentage</t>
  </si>
  <si>
    <t>MAGI of Completed,
Total
Redeterminations
Continued in
Coverage</t>
  </si>
  <si>
    <t>MAGI
Renewed Via
Auto Ex-Parte
Percentage</t>
  </si>
  <si>
    <t>MAGI Renewed
Via Manual
Ex-Parte
Percentage</t>
  </si>
  <si>
    <t>MAGI Of
Completed,Total
Redeterminations
Discontinued Count</t>
  </si>
  <si>
    <t>MAGI Of
Completed,Total
Redeterminations
Discontinued
Percentage</t>
  </si>
  <si>
    <t>MAGI
Renewals
In Process
Count</t>
  </si>
  <si>
    <t>MAGI
Renewals In
Process
Percentage</t>
  </si>
  <si>
    <t>Annotation
Code</t>
  </si>
  <si>
    <t>Count
Annotation
Description</t>
  </si>
  <si>
    <t>August
2023</t>
  </si>
  <si>
    <t>Contra
Costa</t>
  </si>
  <si>
    <t>Non-MAGI Redetermination Processing</t>
  </si>
  <si>
    <t>Non-MAGI
Redeterminations
Due</t>
  </si>
  <si>
    <t>Non-MAGI
Redeterminations
Completed</t>
  </si>
  <si>
    <t>Non-MAGI
Redeterminations
Completed
Percentage</t>
  </si>
  <si>
    <t>Non-MAGI of
Completed, Total
Redeterminations
Continued in
Coverage</t>
  </si>
  <si>
    <t>Non-MAGI
Renewed
Via
Ex-Parte
Total</t>
  </si>
  <si>
    <t>Non-MAGI
Renewed Via
Ex-Parte Total
Percentage</t>
  </si>
  <si>
    <t>Non-MAGI
Renewed via
Auto
Ex-Parte
Count</t>
  </si>
  <si>
    <t>Non-MAGI
Renewed Via
Auto Ex-Parte
Percentage</t>
  </si>
  <si>
    <t>Non-MAGI
Renewed Via
Manual
Ex-Parte
Count</t>
  </si>
  <si>
    <t>Non-MAGI
Renewed Via
Manual
Ex-Parte
Percentage</t>
  </si>
  <si>
    <t>Non-MAGI Of
Completed,Total
Redeterminations
Discontinued Count</t>
  </si>
  <si>
    <t>Non-MAGI Of
Completed,Total
Redeterminations
Discontinued
Percentage</t>
  </si>
  <si>
    <t>Non-MAGI
Renewals
In Process
Count</t>
  </si>
  <si>
    <t>Non-MAGI
Renewals In
Process
Percentage</t>
  </si>
  <si>
    <t>Redetermination Processing Total</t>
  </si>
  <si>
    <t>Redeterminations
Due</t>
  </si>
  <si>
    <t>Redeterminations
Completed</t>
  </si>
  <si>
    <t>Redeterminations
Completed
Percentage</t>
  </si>
  <si>
    <t>Total
Redeterminations
Continued in
Coverage</t>
  </si>
  <si>
    <t>Renewed
Via Ex-Parte
Total
Percentage</t>
  </si>
  <si>
    <t>Renewed
via Auto
Ex-Parte
Count</t>
  </si>
  <si>
    <t>Renewed
Via Auto
Ex-Parte
Percentage</t>
  </si>
  <si>
    <t>Renewed
Via Manual
Ex-Parte
Count</t>
  </si>
  <si>
    <t>Renewed Via
Manual
Ex-Parte
Percentage</t>
  </si>
  <si>
    <t>Total
Redeterminations
Discontinued
Count</t>
  </si>
  <si>
    <t>Total
Redeterminations
Discontinued
Percentage</t>
  </si>
  <si>
    <t>Renewals
In
Process
Count</t>
  </si>
  <si>
    <t>Renewals
In Process
Percentage</t>
  </si>
  <si>
    <t>Percent Returned Packet and Renewed via Ex Parte</t>
  </si>
  <si>
    <t>MAGI % Returned Packet and
Renewed via Ex Parte</t>
  </si>
  <si>
    <t>Non-MAGI % Returned Packet and
Renewed via Ex Parte</t>
  </si>
  <si>
    <t>All % Returned Packet and
Renewed via Ex Parte</t>
  </si>
  <si>
    <t>Monthly Redetermination Processing</t>
  </si>
  <si>
    <t>Renewed Via
Ex-Parte Total</t>
  </si>
  <si>
    <t>Continued in
Medi-Cal</t>
  </si>
  <si>
    <t>Total Redeterminations
Discontinued Count</t>
  </si>
  <si>
    <t>Renewals In
Process Count</t>
  </si>
  <si>
    <t>Redeterminations
Due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</si>
  <si>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</si>
  <si>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</si>
  <si>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</si>
  <si>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</si>
  <si>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</si>
  <si>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</si>
  <si>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</si>
  <si>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Excess
Income</t>
  </si>
  <si>
    <t>Excess
Property</t>
  </si>
  <si>
    <t>Deceased</t>
  </si>
  <si>
    <t>California
Residency</t>
  </si>
  <si>
    <t>Voluntary
Withdrawal</t>
  </si>
  <si>
    <t>Other
Reasons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</si>
  <si>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</si>
  <si>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</si>
  <si>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</si>
  <si>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</si>
  <si>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</si>
  <si>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</si>
  <si>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</si>
  <si>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</si>
  <si>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</si>
  <si>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</si>
  <si>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MAGI Renewed
Via Manual
Ex-Parte
Count</t>
  </si>
  <si>
    <t>MAGI Renewed 
via Auto
Ex-Parte
Count</t>
  </si>
  <si>
    <t>MAGI Renewed 
Via Ex-Parte 
Total
Percentage</t>
  </si>
  <si>
    <t>MAGI Renewed
Via
Ex-Parte
Total 
Count</t>
  </si>
  <si>
    <t>Renewed
Via
Ex-Parte
Total
Count</t>
  </si>
  <si>
    <t>Press TAB to move to input areas. Press UP or DOWN ARROW in column A to read through the document. This document contains datasets for the Medi-Cal Continuous Coverage Unwinding Dashboard.</t>
  </si>
  <si>
    <t>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</si>
</sst>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#####0"/>
    <numFmt numFmtId="165" formatCode="#,###,###,##0"/>
    <numFmt numFmtId="166" formatCode="0.0%"/>
    <numFmt numFmtId="167" formatCode="mmmm\ yyyy"/>
  </numFmts>
  <fonts count="10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3" fontId="7" fillId="3" borderId="2" xfId="0" applyNumberFormat="1" applyFont="1" applyFill="1" applyBorder="1" applyAlignment="1">
      <alignment horizontal="right"/>
    </xf>
    <xf numFmtId="0" fontId="7" fillId="3" borderId="2" xfId="0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left"/>
    </xf>
    <xf numFmtId="3" fontId="6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 wrapText="1"/>
    </xf>
    <xf numFmtId="165" fontId="7" fillId="3" borderId="2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7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right"/>
    </xf>
    <xf numFmtId="3" fontId="7" fillId="2" borderId="0" xfId="0" applyNumberFormat="1" applyFont="1" applyFill="1" applyBorder="1" applyAlignment="1">
      <alignment horizontal="left"/>
    </xf>
    <xf numFmtId="0" fontId="6" fillId="3" borderId="2" xfId="0" applyFont="1" applyFill="1" applyBorder="1" applyAlignment="1">
      <alignment horizontal="left" wrapText="1"/>
    </xf>
    <xf numFmtId="165" fontId="6" fillId="3" borderId="2" xfId="0" applyNumberFormat="1" applyFont="1" applyFill="1" applyBorder="1" applyAlignment="1">
      <alignment horizontal="right"/>
    </xf>
    <xf numFmtId="9" fontId="7" fillId="3" borderId="2" xfId="0" applyNumberFormat="1" applyFont="1" applyFill="1" applyBorder="1" applyAlignment="1">
      <alignment horizontal="right"/>
    </xf>
    <xf numFmtId="166" fontId="7" fillId="3" borderId="2" xfId="0" applyNumberFormat="1" applyFont="1" applyFill="1" applyBorder="1" applyAlignment="1">
      <alignment horizontal="right"/>
    </xf>
    <xf numFmtId="166" fontId="6" fillId="3" borderId="2" xfId="0" applyNumberFormat="1" applyFont="1" applyFill="1" applyBorder="1" applyAlignment="1">
      <alignment horizontal="right"/>
    </xf>
    <xf numFmtId="166" fontId="7" fillId="3" borderId="2" xfId="1" applyNumberFormat="1" applyFont="1" applyFill="1" applyBorder="1" applyAlignment="1">
      <alignment horizontal="right"/>
    </xf>
    <xf numFmtId="166" fontId="6" fillId="3" borderId="2" xfId="1" applyNumberFormat="1" applyFont="1" applyFill="1" applyBorder="1" applyAlignment="1">
      <alignment horizontal="right"/>
    </xf>
    <xf numFmtId="167" fontId="7" fillId="3" borderId="2" xfId="0" applyNumberFormat="1" applyFont="1" applyFill="1" applyBorder="1" applyAlignment="1">
      <alignment horizontal="left" wrapText="1"/>
    </xf>
    <xf numFmtId="167" fontId="6" fillId="3" borderId="2" xfId="0" applyNumberFormat="1" applyFont="1" applyFill="1" applyBorder="1" applyAlignment="1">
      <alignment horizontal="left" wrapText="1"/>
    </xf>
    <xf numFmtId="9" fontId="7" fillId="3" borderId="2" xfId="1" applyNumberFormat="1" applyFont="1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4" borderId="3" xfId="0" applyFont="1" applyFill="1" applyBorder="1" applyAlignment="1">
      <alignment horizontal="center" wrapText="1"/>
    </xf>
    <xf numFmtId="9" fontId="7" fillId="0" borderId="2" xfId="1" applyNumberFormat="1" applyFont="1" applyFill="1" applyBorder="1" applyAlignment="1">
      <alignment horizontal="right"/>
    </xf>
    <xf numFmtId="9" fontId="7" fillId="0" borderId="2" xfId="1" applyNumberFormat="1" applyFont="1" applyFill="1" applyBorder="1" applyAlignment="1">
      <alignment horizontal="center"/>
    </xf>
    <xf numFmtId="1" fontId="7" fillId="0" borderId="2" xfId="1" applyNumberFormat="1" applyFont="1" applyFill="1" applyBorder="1" applyAlignment="1"/>
    <xf numFmtId="1" fontId="7" fillId="0" borderId="2" xfId="0" applyNumberFormat="1" applyFont="1" applyFill="1" applyBorder="1" applyAlignment="1"/>
    <xf numFmtId="9" fontId="6" fillId="3" borderId="2" xfId="1" applyNumberFormat="1" applyFont="1" applyFill="1" applyBorder="1" applyAlignment="1">
      <alignment horizontal="right"/>
    </xf>
    <xf numFmtId="9" fontId="6" fillId="0" borderId="2" xfId="1" applyNumberFormat="1" applyFont="1" applyFill="1" applyBorder="1" applyAlignment="1">
      <alignment horizontal="right"/>
    </xf>
    <xf numFmtId="0" fontId="9" fillId="2" borderId="0" xfId="0" applyFont="1" applyFill="1" applyBorder="1" applyAlignment="1">
      <alignment horizontal="left"/>
    </xf>
  </cellXfs>
  <cellStyles count="2">
    <cellStyle name="Normal" xfId="0" builtinId="0"/>
    <cellStyle name="Percent" xfId="1" builtinId="5"/>
  </cellStyles>
  <dxfs count="1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12.7109375" style="6" bestFit="1" customWidth="1"/>
    <col min="4" max="4" width="20.140625" style="6" bestFit="1" customWidth="1"/>
    <col min="5" max="5" width="34.85546875" style="6" bestFit="1" customWidth="1"/>
    <col min="6" max="16384" width="11.42578125" style="6" hidden="1"/>
  </cols>
  <sheetData>
    <row r="1" spans="1:5" ht="17.100000000000001" customHeight="1" x14ac:dyDescent="0.3">
      <c r="A1" s="41" t="s">
        <v>199</v>
      </c>
    </row>
    <row r="2" spans="1:5" s="2" customFormat="1" ht="23.1" customHeight="1" x14ac:dyDescent="0.45">
      <c r="A2" s="1" t="s">
        <v>184</v>
      </c>
    </row>
    <row r="3" spans="1:5" ht="17.100000000000001" customHeight="1" x14ac:dyDescent="0.3">
      <c r="A3" s="31" t="s">
        <v>0</v>
      </c>
      <c r="B3" s="31" t="s">
        <v>200</v>
      </c>
      <c r="C3" s="31" t="s">
        <v>1</v>
      </c>
      <c r="D3" s="31" t="s">
        <v>2</v>
      </c>
      <c r="E3" s="31" t="s">
        <v>3</v>
      </c>
    </row>
    <row r="4" spans="1:5" ht="17.100000000000001" customHeight="1" x14ac:dyDescent="0.3">
      <c r="A4" s="7" t="s">
        <v>4</v>
      </c>
      <c r="B4" s="7" t="s">
        <v>5</v>
      </c>
      <c r="C4" s="8">
        <v>496704</v>
      </c>
      <c r="D4" s="9" t="s">
        <v>6</v>
      </c>
      <c r="E4" s="9" t="s">
        <v>6</v>
      </c>
    </row>
    <row r="5" spans="1:5" ht="17.100000000000001" customHeight="1" x14ac:dyDescent="0.3">
      <c r="A5" s="7" t="s">
        <v>4</v>
      </c>
      <c r="B5" s="7" t="s">
        <v>7</v>
      </c>
      <c r="C5" s="10">
        <v>336</v>
      </c>
      <c r="D5" s="9" t="s">
        <v>6</v>
      </c>
      <c r="E5" s="9" t="s">
        <v>6</v>
      </c>
    </row>
    <row r="6" spans="1:5" ht="17.100000000000001" customHeight="1" x14ac:dyDescent="0.3">
      <c r="A6" s="7" t="s">
        <v>4</v>
      </c>
      <c r="B6" s="7" t="s">
        <v>8</v>
      </c>
      <c r="C6" s="8">
        <v>10098</v>
      </c>
      <c r="D6" s="9" t="s">
        <v>6</v>
      </c>
      <c r="E6" s="9" t="s">
        <v>6</v>
      </c>
    </row>
    <row r="7" spans="1:5" ht="17.100000000000001" customHeight="1" x14ac:dyDescent="0.3">
      <c r="A7" s="7" t="s">
        <v>4</v>
      </c>
      <c r="B7" s="7" t="s">
        <v>9</v>
      </c>
      <c r="C7" s="8">
        <v>89685</v>
      </c>
      <c r="D7" s="9" t="s">
        <v>6</v>
      </c>
      <c r="E7" s="9" t="s">
        <v>6</v>
      </c>
    </row>
    <row r="8" spans="1:5" ht="17.100000000000001" customHeight="1" x14ac:dyDescent="0.3">
      <c r="A8" s="7" t="s">
        <v>4</v>
      </c>
      <c r="B8" s="7" t="s">
        <v>10</v>
      </c>
      <c r="C8" s="8">
        <v>14986</v>
      </c>
      <c r="D8" s="9" t="s">
        <v>6</v>
      </c>
      <c r="E8" s="9" t="s">
        <v>6</v>
      </c>
    </row>
    <row r="9" spans="1:5" ht="17.100000000000001" customHeight="1" x14ac:dyDescent="0.3">
      <c r="A9" s="7" t="s">
        <v>4</v>
      </c>
      <c r="B9" s="7" t="s">
        <v>11</v>
      </c>
      <c r="C9" s="8">
        <v>11905</v>
      </c>
      <c r="D9" s="9" t="s">
        <v>6</v>
      </c>
      <c r="E9" s="9" t="s">
        <v>6</v>
      </c>
    </row>
    <row r="10" spans="1:5" ht="17.100000000000001" customHeight="1" x14ac:dyDescent="0.3">
      <c r="A10" s="7" t="s">
        <v>4</v>
      </c>
      <c r="B10" s="7" t="s">
        <v>12</v>
      </c>
      <c r="C10" s="8">
        <v>339487</v>
      </c>
      <c r="D10" s="9" t="s">
        <v>6</v>
      </c>
      <c r="E10" s="9" t="s">
        <v>6</v>
      </c>
    </row>
    <row r="11" spans="1:5" ht="17.100000000000001" customHeight="1" x14ac:dyDescent="0.3">
      <c r="A11" s="7" t="s">
        <v>4</v>
      </c>
      <c r="B11" s="7" t="s">
        <v>13</v>
      </c>
      <c r="C11" s="8">
        <v>13280</v>
      </c>
      <c r="D11" s="9" t="s">
        <v>6</v>
      </c>
      <c r="E11" s="9" t="s">
        <v>6</v>
      </c>
    </row>
    <row r="12" spans="1:5" ht="17.100000000000001" customHeight="1" x14ac:dyDescent="0.3">
      <c r="A12" s="7" t="s">
        <v>4</v>
      </c>
      <c r="B12" s="7" t="s">
        <v>14</v>
      </c>
      <c r="C12" s="8">
        <v>44984</v>
      </c>
      <c r="D12" s="9" t="s">
        <v>6</v>
      </c>
      <c r="E12" s="9" t="s">
        <v>6</v>
      </c>
    </row>
    <row r="13" spans="1:5" ht="17.100000000000001" customHeight="1" x14ac:dyDescent="0.3">
      <c r="A13" s="7" t="s">
        <v>4</v>
      </c>
      <c r="B13" s="7" t="s">
        <v>15</v>
      </c>
      <c r="C13" s="8">
        <v>548754</v>
      </c>
      <c r="D13" s="9" t="s">
        <v>6</v>
      </c>
      <c r="E13" s="9" t="s">
        <v>6</v>
      </c>
    </row>
    <row r="14" spans="1:5" ht="17.100000000000001" customHeight="1" x14ac:dyDescent="0.3">
      <c r="A14" s="7" t="s">
        <v>4</v>
      </c>
      <c r="B14" s="7" t="s">
        <v>16</v>
      </c>
      <c r="C14" s="8">
        <v>14739</v>
      </c>
      <c r="D14" s="9" t="s">
        <v>6</v>
      </c>
      <c r="E14" s="9" t="s">
        <v>6</v>
      </c>
    </row>
    <row r="15" spans="1:5" ht="17.100000000000001" customHeight="1" x14ac:dyDescent="0.3">
      <c r="A15" s="7" t="s">
        <v>4</v>
      </c>
      <c r="B15" s="7" t="s">
        <v>17</v>
      </c>
      <c r="C15" s="8">
        <v>64614</v>
      </c>
      <c r="D15" s="9" t="s">
        <v>6</v>
      </c>
      <c r="E15" s="9" t="s">
        <v>6</v>
      </c>
    </row>
    <row r="16" spans="1:5" ht="17.100000000000001" customHeight="1" x14ac:dyDescent="0.3">
      <c r="A16" s="7" t="s">
        <v>4</v>
      </c>
      <c r="B16" s="7" t="s">
        <v>18</v>
      </c>
      <c r="C16" s="8">
        <v>108212</v>
      </c>
      <c r="D16" s="9" t="s">
        <v>6</v>
      </c>
      <c r="E16" s="9" t="s">
        <v>6</v>
      </c>
    </row>
    <row r="17" spans="1:5" ht="17.100000000000001" customHeight="1" x14ac:dyDescent="0.3">
      <c r="A17" s="7" t="s">
        <v>4</v>
      </c>
      <c r="B17" s="7" t="s">
        <v>19</v>
      </c>
      <c r="C17" s="8">
        <v>6597</v>
      </c>
      <c r="D17" s="9" t="s">
        <v>6</v>
      </c>
      <c r="E17" s="9" t="s">
        <v>6</v>
      </c>
    </row>
    <row r="18" spans="1:5" ht="17.100000000000001" customHeight="1" x14ac:dyDescent="0.3">
      <c r="A18" s="7" t="s">
        <v>4</v>
      </c>
      <c r="B18" s="7" t="s">
        <v>20</v>
      </c>
      <c r="C18" s="8">
        <v>511216</v>
      </c>
      <c r="D18" s="9" t="s">
        <v>6</v>
      </c>
      <c r="E18" s="9" t="s">
        <v>6</v>
      </c>
    </row>
    <row r="19" spans="1:5" ht="17.100000000000001" customHeight="1" x14ac:dyDescent="0.3">
      <c r="A19" s="7" t="s">
        <v>4</v>
      </c>
      <c r="B19" s="7" t="s">
        <v>21</v>
      </c>
      <c r="C19" s="8">
        <v>71118</v>
      </c>
      <c r="D19" s="9" t="s">
        <v>6</v>
      </c>
      <c r="E19" s="9" t="s">
        <v>6</v>
      </c>
    </row>
    <row r="20" spans="1:5" ht="17.100000000000001" customHeight="1" x14ac:dyDescent="0.3">
      <c r="A20" s="7" t="s">
        <v>4</v>
      </c>
      <c r="B20" s="7" t="s">
        <v>22</v>
      </c>
      <c r="C20" s="8">
        <v>37554</v>
      </c>
      <c r="D20" s="9" t="s">
        <v>6</v>
      </c>
      <c r="E20" s="9" t="s">
        <v>6</v>
      </c>
    </row>
    <row r="21" spans="1:5" ht="17.100000000000001" customHeight="1" x14ac:dyDescent="0.3">
      <c r="A21" s="7" t="s">
        <v>4</v>
      </c>
      <c r="B21" s="7" t="s">
        <v>23</v>
      </c>
      <c r="C21" s="8">
        <v>9640</v>
      </c>
      <c r="D21" s="9" t="s">
        <v>6</v>
      </c>
      <c r="E21" s="9" t="s">
        <v>6</v>
      </c>
    </row>
    <row r="22" spans="1:5" ht="17.100000000000001" customHeight="1" x14ac:dyDescent="0.3">
      <c r="A22" s="7" t="s">
        <v>4</v>
      </c>
      <c r="B22" s="7" t="s">
        <v>24</v>
      </c>
      <c r="C22" s="8">
        <v>4445221</v>
      </c>
      <c r="D22" s="9" t="s">
        <v>6</v>
      </c>
      <c r="E22" s="9" t="s">
        <v>6</v>
      </c>
    </row>
    <row r="23" spans="1:5" ht="17.100000000000001" customHeight="1" x14ac:dyDescent="0.3">
      <c r="A23" s="7" t="s">
        <v>4</v>
      </c>
      <c r="B23" s="7" t="s">
        <v>25</v>
      </c>
      <c r="C23" s="8">
        <v>88142</v>
      </c>
      <c r="D23" s="9" t="s">
        <v>6</v>
      </c>
      <c r="E23" s="9" t="s">
        <v>6</v>
      </c>
    </row>
    <row r="24" spans="1:5" ht="17.100000000000001" customHeight="1" x14ac:dyDescent="0.3">
      <c r="A24" s="7" t="s">
        <v>4</v>
      </c>
      <c r="B24" s="7" t="s">
        <v>26</v>
      </c>
      <c r="C24" s="8">
        <v>59535</v>
      </c>
      <c r="D24" s="9" t="s">
        <v>6</v>
      </c>
      <c r="E24" s="9" t="s">
        <v>6</v>
      </c>
    </row>
    <row r="25" spans="1:5" ht="17.100000000000001" customHeight="1" x14ac:dyDescent="0.3">
      <c r="A25" s="7" t="s">
        <v>4</v>
      </c>
      <c r="B25" s="7" t="s">
        <v>27</v>
      </c>
      <c r="C25" s="8">
        <v>6452</v>
      </c>
      <c r="D25" s="9" t="s">
        <v>6</v>
      </c>
      <c r="E25" s="9" t="s">
        <v>6</v>
      </c>
    </row>
    <row r="26" spans="1:5" ht="17.100000000000001" customHeight="1" x14ac:dyDescent="0.3">
      <c r="A26" s="7" t="s">
        <v>4</v>
      </c>
      <c r="B26" s="7" t="s">
        <v>28</v>
      </c>
      <c r="C26" s="8">
        <v>45230</v>
      </c>
      <c r="D26" s="9" t="s">
        <v>6</v>
      </c>
      <c r="E26" s="9" t="s">
        <v>6</v>
      </c>
    </row>
    <row r="27" spans="1:5" ht="17.100000000000001" customHeight="1" x14ac:dyDescent="0.3">
      <c r="A27" s="7" t="s">
        <v>4</v>
      </c>
      <c r="B27" s="7" t="s">
        <v>29</v>
      </c>
      <c r="C27" s="8">
        <v>160578</v>
      </c>
      <c r="D27" s="9" t="s">
        <v>6</v>
      </c>
      <c r="E27" s="9" t="s">
        <v>6</v>
      </c>
    </row>
    <row r="28" spans="1:5" ht="17.100000000000001" customHeight="1" x14ac:dyDescent="0.3">
      <c r="A28" s="7" t="s">
        <v>4</v>
      </c>
      <c r="B28" s="7" t="s">
        <v>30</v>
      </c>
      <c r="C28" s="8">
        <v>4128</v>
      </c>
      <c r="D28" s="9" t="s">
        <v>6</v>
      </c>
      <c r="E28" s="9" t="s">
        <v>6</v>
      </c>
    </row>
    <row r="29" spans="1:5" ht="17.100000000000001" customHeight="1" x14ac:dyDescent="0.3">
      <c r="A29" s="7" t="s">
        <v>4</v>
      </c>
      <c r="B29" s="7" t="s">
        <v>31</v>
      </c>
      <c r="C29" s="8">
        <v>3892</v>
      </c>
      <c r="D29" s="9" t="s">
        <v>6</v>
      </c>
      <c r="E29" s="9" t="s">
        <v>6</v>
      </c>
    </row>
    <row r="30" spans="1:5" ht="17.100000000000001" customHeight="1" x14ac:dyDescent="0.3">
      <c r="A30" s="7" t="s">
        <v>4</v>
      </c>
      <c r="B30" s="7" t="s">
        <v>32</v>
      </c>
      <c r="C30" s="8">
        <v>212667</v>
      </c>
      <c r="D30" s="9" t="s">
        <v>6</v>
      </c>
      <c r="E30" s="9" t="s">
        <v>6</v>
      </c>
    </row>
    <row r="31" spans="1:5" ht="17.100000000000001" customHeight="1" x14ac:dyDescent="0.3">
      <c r="A31" s="7" t="s">
        <v>4</v>
      </c>
      <c r="B31" s="7" t="s">
        <v>33</v>
      </c>
      <c r="C31" s="8">
        <v>39191</v>
      </c>
      <c r="D31" s="9" t="s">
        <v>6</v>
      </c>
      <c r="E31" s="9" t="s">
        <v>6</v>
      </c>
    </row>
    <row r="32" spans="1:5" ht="17.100000000000001" customHeight="1" x14ac:dyDescent="0.3">
      <c r="A32" s="7" t="s">
        <v>4</v>
      </c>
      <c r="B32" s="7" t="s">
        <v>34</v>
      </c>
      <c r="C32" s="8">
        <v>30783</v>
      </c>
      <c r="D32" s="9" t="s">
        <v>6</v>
      </c>
      <c r="E32" s="9" t="s">
        <v>6</v>
      </c>
    </row>
    <row r="33" spans="1:5" ht="17.100000000000001" customHeight="1" x14ac:dyDescent="0.3">
      <c r="A33" s="7" t="s">
        <v>4</v>
      </c>
      <c r="B33" s="7" t="s">
        <v>35</v>
      </c>
      <c r="C33" s="8">
        <v>1041997</v>
      </c>
      <c r="D33" s="9" t="s">
        <v>6</v>
      </c>
      <c r="E33" s="9" t="s">
        <v>6</v>
      </c>
    </row>
    <row r="34" spans="1:5" ht="17.100000000000001" customHeight="1" x14ac:dyDescent="0.3">
      <c r="A34" s="7" t="s">
        <v>4</v>
      </c>
      <c r="B34" s="7" t="s">
        <v>36</v>
      </c>
      <c r="C34" s="8">
        <v>81556</v>
      </c>
      <c r="D34" s="9" t="s">
        <v>6</v>
      </c>
      <c r="E34" s="9" t="s">
        <v>6</v>
      </c>
    </row>
    <row r="35" spans="1:5" ht="17.100000000000001" customHeight="1" x14ac:dyDescent="0.3">
      <c r="A35" s="7" t="s">
        <v>4</v>
      </c>
      <c r="B35" s="7" t="s">
        <v>37</v>
      </c>
      <c r="C35" s="8">
        <v>6884</v>
      </c>
      <c r="D35" s="9" t="s">
        <v>6</v>
      </c>
      <c r="E35" s="9" t="s">
        <v>6</v>
      </c>
    </row>
    <row r="36" spans="1:5" ht="17.100000000000001" customHeight="1" x14ac:dyDescent="0.3">
      <c r="A36" s="7" t="s">
        <v>4</v>
      </c>
      <c r="B36" s="7" t="s">
        <v>38</v>
      </c>
      <c r="C36" s="8">
        <v>1050865</v>
      </c>
      <c r="D36" s="9" t="s">
        <v>6</v>
      </c>
      <c r="E36" s="9" t="s">
        <v>6</v>
      </c>
    </row>
    <row r="37" spans="1:5" ht="17.100000000000001" customHeight="1" x14ac:dyDescent="0.3">
      <c r="A37" s="7" t="s">
        <v>4</v>
      </c>
      <c r="B37" s="7" t="s">
        <v>39</v>
      </c>
      <c r="C37" s="8">
        <v>657458</v>
      </c>
      <c r="D37" s="9" t="s">
        <v>6</v>
      </c>
      <c r="E37" s="9" t="s">
        <v>6</v>
      </c>
    </row>
    <row r="38" spans="1:5" ht="17.100000000000001" customHeight="1" x14ac:dyDescent="0.3">
      <c r="A38" s="7" t="s">
        <v>4</v>
      </c>
      <c r="B38" s="7" t="s">
        <v>40</v>
      </c>
      <c r="C38" s="8">
        <v>22058</v>
      </c>
      <c r="D38" s="9" t="s">
        <v>6</v>
      </c>
      <c r="E38" s="9" t="s">
        <v>6</v>
      </c>
    </row>
    <row r="39" spans="1:5" ht="17.100000000000001" customHeight="1" x14ac:dyDescent="0.3">
      <c r="A39" s="7" t="s">
        <v>4</v>
      </c>
      <c r="B39" s="7" t="s">
        <v>41</v>
      </c>
      <c r="C39" s="8">
        <v>1027274</v>
      </c>
      <c r="D39" s="9" t="s">
        <v>6</v>
      </c>
      <c r="E39" s="9" t="s">
        <v>6</v>
      </c>
    </row>
    <row r="40" spans="1:5" ht="17.100000000000001" customHeight="1" x14ac:dyDescent="0.3">
      <c r="A40" s="7" t="s">
        <v>4</v>
      </c>
      <c r="B40" s="7" t="s">
        <v>42</v>
      </c>
      <c r="C40" s="8">
        <v>1075715</v>
      </c>
      <c r="D40" s="9" t="s">
        <v>6</v>
      </c>
      <c r="E40" s="9" t="s">
        <v>6</v>
      </c>
    </row>
    <row r="41" spans="1:5" ht="17.100000000000001" customHeight="1" x14ac:dyDescent="0.3">
      <c r="A41" s="7" t="s">
        <v>4</v>
      </c>
      <c r="B41" s="7" t="s">
        <v>43</v>
      </c>
      <c r="C41" s="8">
        <v>251981</v>
      </c>
      <c r="D41" s="9" t="s">
        <v>6</v>
      </c>
      <c r="E41" s="9" t="s">
        <v>6</v>
      </c>
    </row>
    <row r="42" spans="1:5" ht="17.100000000000001" customHeight="1" x14ac:dyDescent="0.3">
      <c r="A42" s="7" t="s">
        <v>4</v>
      </c>
      <c r="B42" s="7" t="s">
        <v>44</v>
      </c>
      <c r="C42" s="8">
        <v>342685</v>
      </c>
      <c r="D42" s="9" t="s">
        <v>6</v>
      </c>
      <c r="E42" s="9" t="s">
        <v>6</v>
      </c>
    </row>
    <row r="43" spans="1:5" ht="17.100000000000001" customHeight="1" x14ac:dyDescent="0.3">
      <c r="A43" s="7" t="s">
        <v>4</v>
      </c>
      <c r="B43" s="7" t="s">
        <v>45</v>
      </c>
      <c r="C43" s="8">
        <v>72384</v>
      </c>
      <c r="D43" s="9" t="s">
        <v>6</v>
      </c>
      <c r="E43" s="9" t="s">
        <v>6</v>
      </c>
    </row>
    <row r="44" spans="1:5" ht="17.100000000000001" customHeight="1" x14ac:dyDescent="0.3">
      <c r="A44" s="7" t="s">
        <v>4</v>
      </c>
      <c r="B44" s="7" t="s">
        <v>46</v>
      </c>
      <c r="C44" s="8">
        <v>175274</v>
      </c>
      <c r="D44" s="9" t="s">
        <v>6</v>
      </c>
      <c r="E44" s="9" t="s">
        <v>6</v>
      </c>
    </row>
    <row r="45" spans="1:5" ht="17.100000000000001" customHeight="1" x14ac:dyDescent="0.3">
      <c r="A45" s="7" t="s">
        <v>4</v>
      </c>
      <c r="B45" s="7" t="s">
        <v>47</v>
      </c>
      <c r="C45" s="8">
        <v>182039</v>
      </c>
      <c r="D45" s="9" t="s">
        <v>6</v>
      </c>
      <c r="E45" s="9" t="s">
        <v>6</v>
      </c>
    </row>
    <row r="46" spans="1:5" ht="17.100000000000001" customHeight="1" x14ac:dyDescent="0.3">
      <c r="A46" s="7" t="s">
        <v>4</v>
      </c>
      <c r="B46" s="7" t="s">
        <v>48</v>
      </c>
      <c r="C46" s="8">
        <v>494532</v>
      </c>
      <c r="D46" s="9" t="s">
        <v>6</v>
      </c>
      <c r="E46" s="9" t="s">
        <v>6</v>
      </c>
    </row>
    <row r="47" spans="1:5" ht="17.100000000000001" customHeight="1" x14ac:dyDescent="0.3">
      <c r="A47" s="7" t="s">
        <v>4</v>
      </c>
      <c r="B47" s="7" t="s">
        <v>49</v>
      </c>
      <c r="C47" s="8">
        <v>86414</v>
      </c>
      <c r="D47" s="9" t="s">
        <v>6</v>
      </c>
      <c r="E47" s="9" t="s">
        <v>6</v>
      </c>
    </row>
    <row r="48" spans="1:5" ht="17.100000000000001" customHeight="1" x14ac:dyDescent="0.3">
      <c r="A48" s="7" t="s">
        <v>4</v>
      </c>
      <c r="B48" s="7" t="s">
        <v>50</v>
      </c>
      <c r="C48" s="8">
        <v>75792</v>
      </c>
      <c r="D48" s="9" t="s">
        <v>6</v>
      </c>
      <c r="E48" s="9" t="s">
        <v>6</v>
      </c>
    </row>
    <row r="49" spans="1:5" ht="17.100000000000001" customHeight="1" x14ac:dyDescent="0.3">
      <c r="A49" s="7" t="s">
        <v>4</v>
      </c>
      <c r="B49" s="7" t="s">
        <v>51</v>
      </c>
      <c r="C49" s="10">
        <v>871</v>
      </c>
      <c r="D49" s="9" t="s">
        <v>6</v>
      </c>
      <c r="E49" s="9" t="s">
        <v>6</v>
      </c>
    </row>
    <row r="50" spans="1:5" ht="17.100000000000001" customHeight="1" x14ac:dyDescent="0.3">
      <c r="A50" s="7" t="s">
        <v>4</v>
      </c>
      <c r="B50" s="7" t="s">
        <v>52</v>
      </c>
      <c r="C50" s="8">
        <v>20613</v>
      </c>
      <c r="D50" s="9" t="s">
        <v>6</v>
      </c>
      <c r="E50" s="9" t="s">
        <v>6</v>
      </c>
    </row>
    <row r="51" spans="1:5" ht="17.100000000000001" customHeight="1" x14ac:dyDescent="0.3">
      <c r="A51" s="7" t="s">
        <v>4</v>
      </c>
      <c r="B51" s="7" t="s">
        <v>53</v>
      </c>
      <c r="C51" s="8">
        <v>149590</v>
      </c>
      <c r="D51" s="9" t="s">
        <v>6</v>
      </c>
      <c r="E51" s="9" t="s">
        <v>6</v>
      </c>
    </row>
    <row r="52" spans="1:5" ht="17.100000000000001" customHeight="1" x14ac:dyDescent="0.3">
      <c r="A52" s="7" t="s">
        <v>4</v>
      </c>
      <c r="B52" s="7" t="s">
        <v>54</v>
      </c>
      <c r="C52" s="8">
        <v>143245</v>
      </c>
      <c r="D52" s="9" t="s">
        <v>6</v>
      </c>
      <c r="E52" s="9" t="s">
        <v>6</v>
      </c>
    </row>
    <row r="53" spans="1:5" ht="17.100000000000001" customHeight="1" x14ac:dyDescent="0.3">
      <c r="A53" s="7" t="s">
        <v>4</v>
      </c>
      <c r="B53" s="7" t="s">
        <v>55</v>
      </c>
      <c r="C53" s="8">
        <v>276148</v>
      </c>
      <c r="D53" s="9" t="s">
        <v>6</v>
      </c>
      <c r="E53" s="9" t="s">
        <v>6</v>
      </c>
    </row>
    <row r="54" spans="1:5" ht="17.100000000000001" customHeight="1" x14ac:dyDescent="0.3">
      <c r="A54" s="7" t="s">
        <v>4</v>
      </c>
      <c r="B54" s="7" t="s">
        <v>56</v>
      </c>
      <c r="C54" s="8">
        <v>48613</v>
      </c>
      <c r="D54" s="9" t="s">
        <v>6</v>
      </c>
      <c r="E54" s="9" t="s">
        <v>6</v>
      </c>
    </row>
    <row r="55" spans="1:5" ht="17.100000000000001" customHeight="1" x14ac:dyDescent="0.3">
      <c r="A55" s="7" t="s">
        <v>4</v>
      </c>
      <c r="B55" s="7" t="s">
        <v>57</v>
      </c>
      <c r="C55" s="8">
        <v>33401</v>
      </c>
      <c r="D55" s="9" t="s">
        <v>6</v>
      </c>
      <c r="E55" s="9" t="s">
        <v>6</v>
      </c>
    </row>
    <row r="56" spans="1:5" ht="17.100000000000001" customHeight="1" x14ac:dyDescent="0.3">
      <c r="A56" s="7" t="s">
        <v>4</v>
      </c>
      <c r="B56" s="7" t="s">
        <v>58</v>
      </c>
      <c r="C56" s="8">
        <v>6257</v>
      </c>
      <c r="D56" s="9" t="s">
        <v>6</v>
      </c>
      <c r="E56" s="9" t="s">
        <v>6</v>
      </c>
    </row>
    <row r="57" spans="1:5" ht="17.100000000000001" customHeight="1" x14ac:dyDescent="0.3">
      <c r="A57" s="7" t="s">
        <v>4</v>
      </c>
      <c r="B57" s="7" t="s">
        <v>59</v>
      </c>
      <c r="C57" s="8">
        <v>298068</v>
      </c>
      <c r="D57" s="9" t="s">
        <v>6</v>
      </c>
      <c r="E57" s="9" t="s">
        <v>6</v>
      </c>
    </row>
    <row r="58" spans="1:5" ht="17.100000000000001" customHeight="1" x14ac:dyDescent="0.3">
      <c r="A58" s="7" t="s">
        <v>4</v>
      </c>
      <c r="B58" s="7" t="s">
        <v>60</v>
      </c>
      <c r="C58" s="8">
        <v>16582</v>
      </c>
      <c r="D58" s="9" t="s">
        <v>6</v>
      </c>
      <c r="E58" s="9" t="s">
        <v>6</v>
      </c>
    </row>
    <row r="59" spans="1:5" ht="17.100000000000001" customHeight="1" x14ac:dyDescent="0.3">
      <c r="A59" s="7" t="s">
        <v>4</v>
      </c>
      <c r="B59" s="7" t="s">
        <v>61</v>
      </c>
      <c r="C59" s="8">
        <v>274877</v>
      </c>
      <c r="D59" s="9" t="s">
        <v>6</v>
      </c>
      <c r="E59" s="9" t="s">
        <v>6</v>
      </c>
    </row>
    <row r="60" spans="1:5" ht="17.100000000000001" customHeight="1" x14ac:dyDescent="0.3">
      <c r="A60" s="7" t="s">
        <v>4</v>
      </c>
      <c r="B60" s="7" t="s">
        <v>62</v>
      </c>
      <c r="C60" s="8">
        <v>65647</v>
      </c>
      <c r="D60" s="9" t="s">
        <v>6</v>
      </c>
      <c r="E60" s="9" t="s">
        <v>6</v>
      </c>
    </row>
    <row r="61" spans="1:5" ht="17.100000000000001" customHeight="1" x14ac:dyDescent="0.3">
      <c r="A61" s="7" t="s">
        <v>4</v>
      </c>
      <c r="B61" s="7" t="s">
        <v>63</v>
      </c>
      <c r="C61" s="8">
        <v>39568</v>
      </c>
      <c r="D61" s="9" t="s">
        <v>6</v>
      </c>
      <c r="E61" s="9" t="s">
        <v>6</v>
      </c>
    </row>
    <row r="62" spans="1:5" ht="17.100000000000001" customHeight="1" x14ac:dyDescent="0.3">
      <c r="A62" s="11" t="s">
        <v>4</v>
      </c>
      <c r="B62" s="11" t="s">
        <v>64</v>
      </c>
      <c r="C62" s="12">
        <v>15508116</v>
      </c>
      <c r="D62" s="13" t="s">
        <v>6</v>
      </c>
      <c r="E62" s="13" t="s">
        <v>6</v>
      </c>
    </row>
    <row r="63" spans="1:5" ht="17.100000000000001" customHeight="1" x14ac:dyDescent="0.3"/>
    <row r="64" spans="1:5" ht="17.100000000000001" customHeight="1" x14ac:dyDescent="0.3">
      <c r="A64" s="5" t="s">
        <v>185</v>
      </c>
    </row>
  </sheetData>
  <conditionalFormatting sqref="A4:E62">
    <cfRule type="expression" dxfId="13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35.7109375" style="6" bestFit="1" customWidth="1"/>
    <col min="4" max="4" width="11.85546875" style="6" bestFit="1" customWidth="1"/>
    <col min="5" max="5" width="20.140625" style="16" bestFit="1" customWidth="1"/>
    <col min="6" max="6" width="40.7109375" style="6" customWidth="1"/>
    <col min="7" max="16384" width="11.42578125" style="6" hidden="1"/>
  </cols>
  <sheetData>
    <row r="1" spans="1:6" ht="17.100000000000001" customHeight="1" x14ac:dyDescent="0.3">
      <c r="A1" s="41" t="s">
        <v>199</v>
      </c>
    </row>
    <row r="2" spans="1:6" s="2" customFormat="1" ht="23.1" customHeight="1" x14ac:dyDescent="0.45">
      <c r="A2" s="3" t="s">
        <v>65</v>
      </c>
      <c r="E2" s="4"/>
    </row>
    <row r="3" spans="1:6" ht="17.100000000000001" customHeight="1" x14ac:dyDescent="0.3">
      <c r="A3" s="31" t="s">
        <v>0</v>
      </c>
      <c r="B3" s="31" t="s">
        <v>200</v>
      </c>
      <c r="C3" s="31" t="s">
        <v>66</v>
      </c>
      <c r="D3" s="31" t="s">
        <v>1</v>
      </c>
      <c r="E3" s="31" t="s">
        <v>2</v>
      </c>
      <c r="F3" s="31" t="s">
        <v>3</v>
      </c>
    </row>
    <row r="4" spans="1:6" ht="17.100000000000001" customHeight="1" x14ac:dyDescent="0.3">
      <c r="A4" s="7" t="s">
        <v>4</v>
      </c>
      <c r="B4" s="7" t="s">
        <v>5</v>
      </c>
      <c r="C4" s="7" t="s">
        <v>67</v>
      </c>
      <c r="D4" s="8">
        <v>1118</v>
      </c>
      <c r="E4" s="17" t="s">
        <v>6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4</v>
      </c>
      <c r="B5" s="7" t="s">
        <v>5</v>
      </c>
      <c r="C5" s="7" t="s">
        <v>68</v>
      </c>
      <c r="D5" s="10">
        <v>590</v>
      </c>
      <c r="E5" s="17" t="s">
        <v>6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4</v>
      </c>
      <c r="B6" s="7" t="s">
        <v>5</v>
      </c>
      <c r="C6" s="7" t="s">
        <v>69</v>
      </c>
      <c r="D6" s="10">
        <v>480</v>
      </c>
      <c r="E6" s="17" t="s">
        <v>6</v>
      </c>
      <c r="F6" s="9" t="str">
        <f t="shared" si="0"/>
        <v/>
      </c>
    </row>
    <row r="7" spans="1:6" ht="17.100000000000001" customHeight="1" x14ac:dyDescent="0.3">
      <c r="A7" s="7" t="s">
        <v>4</v>
      </c>
      <c r="B7" s="7" t="s">
        <v>5</v>
      </c>
      <c r="C7" s="7" t="s">
        <v>70</v>
      </c>
      <c r="D7" s="10">
        <v>241</v>
      </c>
      <c r="E7" s="17" t="s">
        <v>6</v>
      </c>
      <c r="F7" s="9" t="str">
        <f t="shared" si="0"/>
        <v/>
      </c>
    </row>
    <row r="8" spans="1:6" ht="17.100000000000001" customHeight="1" x14ac:dyDescent="0.3">
      <c r="A8" s="7" t="s">
        <v>4</v>
      </c>
      <c r="B8" s="7" t="s">
        <v>5</v>
      </c>
      <c r="C8" s="7" t="s">
        <v>71</v>
      </c>
      <c r="D8" s="10">
        <v>141</v>
      </c>
      <c r="E8" s="17" t="s">
        <v>6</v>
      </c>
      <c r="F8" s="9" t="str">
        <f t="shared" si="0"/>
        <v/>
      </c>
    </row>
    <row r="9" spans="1:6" ht="17.100000000000001" customHeight="1" x14ac:dyDescent="0.3">
      <c r="A9" s="7" t="s">
        <v>4</v>
      </c>
      <c r="B9" s="7" t="s">
        <v>5</v>
      </c>
      <c r="C9" s="7" t="s">
        <v>72</v>
      </c>
      <c r="D9" s="10">
        <v>137</v>
      </c>
      <c r="E9" s="17" t="s">
        <v>6</v>
      </c>
      <c r="F9" s="9" t="str">
        <f t="shared" si="0"/>
        <v/>
      </c>
    </row>
    <row r="10" spans="1:6" ht="17.100000000000001" customHeight="1" x14ac:dyDescent="0.3">
      <c r="A10" s="7" t="s">
        <v>4</v>
      </c>
      <c r="B10" s="7" t="s">
        <v>5</v>
      </c>
      <c r="C10" s="7" t="s">
        <v>73</v>
      </c>
      <c r="D10" s="10">
        <v>97</v>
      </c>
      <c r="E10" s="17" t="s">
        <v>6</v>
      </c>
      <c r="F10" s="9" t="str">
        <f t="shared" si="0"/>
        <v/>
      </c>
    </row>
    <row r="11" spans="1:6" ht="17.100000000000001" customHeight="1" x14ac:dyDescent="0.3">
      <c r="A11" s="7" t="s">
        <v>4</v>
      </c>
      <c r="B11" s="7" t="s">
        <v>7</v>
      </c>
      <c r="C11" s="7" t="s">
        <v>68</v>
      </c>
      <c r="D11" s="10" t="s">
        <v>74</v>
      </c>
      <c r="E11" s="17">
        <v>1</v>
      </c>
      <c r="F11" s="9" t="str">
        <f t="shared" si="0"/>
        <v>Cell Suppressed For Small Numbers</v>
      </c>
    </row>
    <row r="12" spans="1:6" ht="17.100000000000001" customHeight="1" x14ac:dyDescent="0.3">
      <c r="A12" s="7" t="s">
        <v>4</v>
      </c>
      <c r="B12" s="7" t="s">
        <v>7</v>
      </c>
      <c r="C12" s="7" t="s">
        <v>67</v>
      </c>
      <c r="D12" s="10" t="s">
        <v>74</v>
      </c>
      <c r="E12" s="17">
        <v>1</v>
      </c>
      <c r="F12" s="9" t="str">
        <f t="shared" si="0"/>
        <v>Cell Suppressed For Small Numbers</v>
      </c>
    </row>
    <row r="13" spans="1:6" ht="17.100000000000001" customHeight="1" x14ac:dyDescent="0.3">
      <c r="A13" s="7" t="s">
        <v>4</v>
      </c>
      <c r="B13" s="7" t="s">
        <v>7</v>
      </c>
      <c r="C13" s="7" t="s">
        <v>75</v>
      </c>
      <c r="D13" s="10" t="s">
        <v>74</v>
      </c>
      <c r="E13" s="17">
        <v>1</v>
      </c>
      <c r="F13" s="9" t="str">
        <f t="shared" si="0"/>
        <v>Cell Suppressed For Small Numbers</v>
      </c>
    </row>
    <row r="14" spans="1:6" ht="17.100000000000001" customHeight="1" x14ac:dyDescent="0.3">
      <c r="A14" s="7" t="s">
        <v>4</v>
      </c>
      <c r="B14" s="7" t="s">
        <v>7</v>
      </c>
      <c r="C14" s="7" t="s">
        <v>69</v>
      </c>
      <c r="D14" s="10" t="s">
        <v>74</v>
      </c>
      <c r="E14" s="17">
        <v>1</v>
      </c>
      <c r="F14" s="9" t="str">
        <f t="shared" si="0"/>
        <v>Cell Suppressed For Small Numbers</v>
      </c>
    </row>
    <row r="15" spans="1:6" ht="17.100000000000001" customHeight="1" x14ac:dyDescent="0.3">
      <c r="A15" s="7" t="s">
        <v>4</v>
      </c>
      <c r="B15" s="7" t="s">
        <v>7</v>
      </c>
      <c r="C15" s="7" t="s">
        <v>70</v>
      </c>
      <c r="D15" s="10" t="s">
        <v>74</v>
      </c>
      <c r="E15" s="17">
        <v>1</v>
      </c>
      <c r="F15" s="9" t="str">
        <f t="shared" si="0"/>
        <v>Cell Suppressed For Small Numbers</v>
      </c>
    </row>
    <row r="16" spans="1:6" ht="17.100000000000001" customHeight="1" x14ac:dyDescent="0.3">
      <c r="A16" s="7" t="s">
        <v>4</v>
      </c>
      <c r="B16" s="7" t="s">
        <v>8</v>
      </c>
      <c r="C16" s="7" t="s">
        <v>67</v>
      </c>
      <c r="D16" s="10">
        <v>20</v>
      </c>
      <c r="E16" s="17" t="s">
        <v>6</v>
      </c>
      <c r="F16" s="9" t="str">
        <f t="shared" si="0"/>
        <v/>
      </c>
    </row>
    <row r="17" spans="1:6" ht="17.100000000000001" customHeight="1" x14ac:dyDescent="0.3">
      <c r="A17" s="7" t="s">
        <v>4</v>
      </c>
      <c r="B17" s="7" t="s">
        <v>8</v>
      </c>
      <c r="C17" s="7" t="s">
        <v>70</v>
      </c>
      <c r="D17" s="10">
        <v>14</v>
      </c>
      <c r="E17" s="17" t="s">
        <v>6</v>
      </c>
      <c r="F17" s="9" t="str">
        <f t="shared" si="0"/>
        <v/>
      </c>
    </row>
    <row r="18" spans="1:6" ht="17.100000000000001" customHeight="1" x14ac:dyDescent="0.3">
      <c r="A18" s="7" t="s">
        <v>4</v>
      </c>
      <c r="B18" s="7" t="s">
        <v>8</v>
      </c>
      <c r="C18" s="7" t="s">
        <v>68</v>
      </c>
      <c r="D18" s="10" t="s">
        <v>74</v>
      </c>
      <c r="E18" s="17">
        <v>1</v>
      </c>
      <c r="F18" s="9" t="str">
        <f t="shared" si="0"/>
        <v>Cell Suppressed For Small Numbers</v>
      </c>
    </row>
    <row r="19" spans="1:6" ht="17.100000000000001" customHeight="1" x14ac:dyDescent="0.3">
      <c r="A19" s="7" t="s">
        <v>4</v>
      </c>
      <c r="B19" s="7" t="s">
        <v>8</v>
      </c>
      <c r="C19" s="7" t="s">
        <v>69</v>
      </c>
      <c r="D19" s="10" t="s">
        <v>74</v>
      </c>
      <c r="E19" s="17">
        <v>1</v>
      </c>
      <c r="F19" s="9" t="str">
        <f t="shared" si="0"/>
        <v>Cell Suppressed For Small Numbers</v>
      </c>
    </row>
    <row r="20" spans="1:6" ht="17.100000000000001" customHeight="1" x14ac:dyDescent="0.3">
      <c r="A20" s="7" t="s">
        <v>4</v>
      </c>
      <c r="B20" s="7" t="s">
        <v>9</v>
      </c>
      <c r="C20" s="7" t="s">
        <v>67</v>
      </c>
      <c r="D20" s="10">
        <v>105</v>
      </c>
      <c r="E20" s="17" t="s">
        <v>6</v>
      </c>
      <c r="F20" s="9" t="str">
        <f t="shared" si="0"/>
        <v/>
      </c>
    </row>
    <row r="21" spans="1:6" ht="17.100000000000001" customHeight="1" x14ac:dyDescent="0.3">
      <c r="A21" s="7" t="s">
        <v>4</v>
      </c>
      <c r="B21" s="7" t="s">
        <v>9</v>
      </c>
      <c r="C21" s="7" t="s">
        <v>70</v>
      </c>
      <c r="D21" s="10">
        <v>45</v>
      </c>
      <c r="E21" s="17" t="s">
        <v>6</v>
      </c>
      <c r="F21" s="9" t="str">
        <f t="shared" si="0"/>
        <v/>
      </c>
    </row>
    <row r="22" spans="1:6" ht="17.100000000000001" customHeight="1" x14ac:dyDescent="0.3">
      <c r="A22" s="7" t="s">
        <v>4</v>
      </c>
      <c r="B22" s="7" t="s">
        <v>9</v>
      </c>
      <c r="C22" s="7" t="s">
        <v>68</v>
      </c>
      <c r="D22" s="10">
        <v>20</v>
      </c>
      <c r="E22" s="17" t="s">
        <v>6</v>
      </c>
      <c r="F22" s="9" t="str">
        <f t="shared" si="0"/>
        <v/>
      </c>
    </row>
    <row r="23" spans="1:6" ht="17.100000000000001" customHeight="1" x14ac:dyDescent="0.3">
      <c r="A23" s="7" t="s">
        <v>4</v>
      </c>
      <c r="B23" s="7" t="s">
        <v>9</v>
      </c>
      <c r="C23" s="7" t="s">
        <v>69</v>
      </c>
      <c r="D23" s="10" t="s">
        <v>74</v>
      </c>
      <c r="E23" s="17">
        <v>1</v>
      </c>
      <c r="F23" s="9" t="str">
        <f t="shared" si="0"/>
        <v>Cell Suppressed For Small Numbers</v>
      </c>
    </row>
    <row r="24" spans="1:6" ht="17.100000000000001" customHeight="1" x14ac:dyDescent="0.3">
      <c r="A24" s="7" t="s">
        <v>4</v>
      </c>
      <c r="B24" s="7" t="s">
        <v>9</v>
      </c>
      <c r="C24" s="7" t="s">
        <v>71</v>
      </c>
      <c r="D24" s="10" t="s">
        <v>74</v>
      </c>
      <c r="E24" s="17">
        <v>1</v>
      </c>
      <c r="F24" s="9" t="str">
        <f t="shared" si="0"/>
        <v>Cell Suppressed For Small Numbers</v>
      </c>
    </row>
    <row r="25" spans="1:6" ht="17.100000000000001" customHeight="1" x14ac:dyDescent="0.3">
      <c r="A25" s="7" t="s">
        <v>4</v>
      </c>
      <c r="B25" s="7" t="s">
        <v>9</v>
      </c>
      <c r="C25" s="7" t="s">
        <v>76</v>
      </c>
      <c r="D25" s="10" t="s">
        <v>74</v>
      </c>
      <c r="E25" s="17">
        <v>1</v>
      </c>
      <c r="F25" s="9" t="str">
        <f t="shared" si="0"/>
        <v>Cell Suppressed For Small Numbers</v>
      </c>
    </row>
    <row r="26" spans="1:6" ht="17.100000000000001" customHeight="1" x14ac:dyDescent="0.3">
      <c r="A26" s="7" t="s">
        <v>4</v>
      </c>
      <c r="B26" s="7" t="s">
        <v>10</v>
      </c>
      <c r="C26" s="7" t="s">
        <v>70</v>
      </c>
      <c r="D26" s="10">
        <v>28</v>
      </c>
      <c r="E26" s="17" t="s">
        <v>6</v>
      </c>
      <c r="F26" s="9" t="str">
        <f t="shared" si="0"/>
        <v/>
      </c>
    </row>
    <row r="27" spans="1:6" ht="17.100000000000001" customHeight="1" x14ac:dyDescent="0.3">
      <c r="A27" s="7" t="s">
        <v>4</v>
      </c>
      <c r="B27" s="7" t="s">
        <v>10</v>
      </c>
      <c r="C27" s="7" t="s">
        <v>67</v>
      </c>
      <c r="D27" s="10">
        <v>15</v>
      </c>
      <c r="E27" s="17" t="s">
        <v>6</v>
      </c>
      <c r="F27" s="9" t="str">
        <f t="shared" si="0"/>
        <v/>
      </c>
    </row>
    <row r="28" spans="1:6" ht="17.100000000000001" customHeight="1" x14ac:dyDescent="0.3">
      <c r="A28" s="7" t="s">
        <v>4</v>
      </c>
      <c r="B28" s="7" t="s">
        <v>10</v>
      </c>
      <c r="C28" s="7" t="s">
        <v>68</v>
      </c>
      <c r="D28" s="10" t="s">
        <v>74</v>
      </c>
      <c r="E28" s="17">
        <v>1</v>
      </c>
      <c r="F28" s="9" t="str">
        <f t="shared" si="0"/>
        <v>Cell Suppressed For Small Numbers</v>
      </c>
    </row>
    <row r="29" spans="1:6" ht="17.100000000000001" customHeight="1" x14ac:dyDescent="0.3">
      <c r="A29" s="7" t="s">
        <v>4</v>
      </c>
      <c r="B29" s="7" t="s">
        <v>10</v>
      </c>
      <c r="C29" s="7" t="s">
        <v>69</v>
      </c>
      <c r="D29" s="10" t="s">
        <v>74</v>
      </c>
      <c r="E29" s="17">
        <v>1</v>
      </c>
      <c r="F29" s="9" t="str">
        <f t="shared" si="0"/>
        <v>Cell Suppressed For Small Numbers</v>
      </c>
    </row>
    <row r="30" spans="1:6" ht="17.100000000000001" customHeight="1" x14ac:dyDescent="0.3">
      <c r="A30" s="7" t="s">
        <v>4</v>
      </c>
      <c r="B30" s="7" t="s">
        <v>10</v>
      </c>
      <c r="C30" s="7" t="s">
        <v>75</v>
      </c>
      <c r="D30" s="10" t="s">
        <v>74</v>
      </c>
      <c r="E30" s="17">
        <v>1</v>
      </c>
      <c r="F30" s="9" t="str">
        <f t="shared" si="0"/>
        <v>Cell Suppressed For Small Numbers</v>
      </c>
    </row>
    <row r="31" spans="1:6" ht="17.100000000000001" customHeight="1" x14ac:dyDescent="0.3">
      <c r="A31" s="7" t="s">
        <v>4</v>
      </c>
      <c r="B31" s="7" t="s">
        <v>11</v>
      </c>
      <c r="C31" s="7" t="s">
        <v>67</v>
      </c>
      <c r="D31" s="10">
        <v>16</v>
      </c>
      <c r="E31" s="17" t="s">
        <v>6</v>
      </c>
      <c r="F31" s="9" t="str">
        <f t="shared" si="0"/>
        <v/>
      </c>
    </row>
    <row r="32" spans="1:6" ht="17.100000000000001" customHeight="1" x14ac:dyDescent="0.3">
      <c r="A32" s="7" t="s">
        <v>4</v>
      </c>
      <c r="B32" s="7" t="s">
        <v>11</v>
      </c>
      <c r="C32" s="7" t="s">
        <v>68</v>
      </c>
      <c r="D32" s="10" t="s">
        <v>74</v>
      </c>
      <c r="E32" s="17">
        <v>1</v>
      </c>
      <c r="F32" s="9" t="str">
        <f t="shared" si="0"/>
        <v>Cell Suppressed For Small Numbers</v>
      </c>
    </row>
    <row r="33" spans="1:6" ht="17.100000000000001" customHeight="1" x14ac:dyDescent="0.3">
      <c r="A33" s="7" t="s">
        <v>4</v>
      </c>
      <c r="B33" s="7" t="s">
        <v>11</v>
      </c>
      <c r="C33" s="7" t="s">
        <v>70</v>
      </c>
      <c r="D33" s="10" t="s">
        <v>74</v>
      </c>
      <c r="E33" s="17">
        <v>1</v>
      </c>
      <c r="F33" s="9" t="str">
        <f t="shared" si="0"/>
        <v>Cell Suppressed For Small Numbers</v>
      </c>
    </row>
    <row r="34" spans="1:6" ht="17.100000000000001" customHeight="1" x14ac:dyDescent="0.3">
      <c r="A34" s="7" t="s">
        <v>4</v>
      </c>
      <c r="B34" s="7" t="s">
        <v>12</v>
      </c>
      <c r="C34" s="7" t="s">
        <v>67</v>
      </c>
      <c r="D34" s="10">
        <v>760</v>
      </c>
      <c r="E34" s="17" t="s">
        <v>6</v>
      </c>
      <c r="F34" s="9" t="str">
        <f t="shared" si="0"/>
        <v/>
      </c>
    </row>
    <row r="35" spans="1:6" ht="17.100000000000001" customHeight="1" x14ac:dyDescent="0.3">
      <c r="A35" s="7" t="s">
        <v>4</v>
      </c>
      <c r="B35" s="7" t="s">
        <v>12</v>
      </c>
      <c r="C35" s="7" t="s">
        <v>68</v>
      </c>
      <c r="D35" s="10">
        <v>354</v>
      </c>
      <c r="E35" s="17" t="s">
        <v>6</v>
      </c>
      <c r="F35" s="9" t="str">
        <f t="shared" si="0"/>
        <v/>
      </c>
    </row>
    <row r="36" spans="1:6" ht="17.100000000000001" customHeight="1" x14ac:dyDescent="0.3">
      <c r="A36" s="7" t="s">
        <v>4</v>
      </c>
      <c r="B36" s="7" t="s">
        <v>12</v>
      </c>
      <c r="C36" s="7" t="s">
        <v>70</v>
      </c>
      <c r="D36" s="10">
        <v>143</v>
      </c>
      <c r="E36" s="17" t="s">
        <v>6</v>
      </c>
      <c r="F36" s="9" t="str">
        <f t="shared" si="0"/>
        <v/>
      </c>
    </row>
    <row r="37" spans="1:6" ht="17.100000000000001" customHeight="1" x14ac:dyDescent="0.3">
      <c r="A37" s="7" t="s">
        <v>4</v>
      </c>
      <c r="B37" s="7" t="s">
        <v>12</v>
      </c>
      <c r="C37" s="7" t="s">
        <v>69</v>
      </c>
      <c r="D37" s="10">
        <v>53</v>
      </c>
      <c r="E37" s="17" t="s">
        <v>6</v>
      </c>
      <c r="F37" s="9" t="str">
        <f t="shared" si="0"/>
        <v/>
      </c>
    </row>
    <row r="38" spans="1:6" ht="17.100000000000001" customHeight="1" x14ac:dyDescent="0.3">
      <c r="A38" s="7" t="s">
        <v>4</v>
      </c>
      <c r="B38" s="7" t="s">
        <v>12</v>
      </c>
      <c r="C38" s="7" t="s">
        <v>71</v>
      </c>
      <c r="D38" s="10">
        <v>47</v>
      </c>
      <c r="E38" s="17" t="s">
        <v>6</v>
      </c>
      <c r="F38" s="9" t="str">
        <f t="shared" si="0"/>
        <v/>
      </c>
    </row>
    <row r="39" spans="1:6" ht="17.100000000000001" customHeight="1" x14ac:dyDescent="0.3">
      <c r="A39" s="7" t="s">
        <v>4</v>
      </c>
      <c r="B39" s="7" t="s">
        <v>12</v>
      </c>
      <c r="C39" s="7" t="s">
        <v>77</v>
      </c>
      <c r="D39" s="10">
        <v>36</v>
      </c>
      <c r="E39" s="17" t="s">
        <v>6</v>
      </c>
      <c r="F39" s="9" t="str">
        <f t="shared" si="0"/>
        <v/>
      </c>
    </row>
    <row r="40" spans="1:6" ht="17.100000000000001" customHeight="1" x14ac:dyDescent="0.3">
      <c r="A40" s="7" t="s">
        <v>4</v>
      </c>
      <c r="B40" s="7" t="s">
        <v>12</v>
      </c>
      <c r="C40" s="7" t="s">
        <v>76</v>
      </c>
      <c r="D40" s="10">
        <v>26</v>
      </c>
      <c r="E40" s="17" t="s">
        <v>6</v>
      </c>
      <c r="F40" s="9" t="str">
        <f t="shared" si="0"/>
        <v/>
      </c>
    </row>
    <row r="41" spans="1:6" ht="17.100000000000001" customHeight="1" x14ac:dyDescent="0.3">
      <c r="A41" s="7" t="s">
        <v>4</v>
      </c>
      <c r="B41" s="7" t="s">
        <v>13</v>
      </c>
      <c r="C41" s="7" t="s">
        <v>70</v>
      </c>
      <c r="D41" s="10">
        <v>18</v>
      </c>
      <c r="E41" s="17" t="s">
        <v>6</v>
      </c>
      <c r="F41" s="9" t="str">
        <f t="shared" si="0"/>
        <v/>
      </c>
    </row>
    <row r="42" spans="1:6" ht="17.100000000000001" customHeight="1" x14ac:dyDescent="0.3">
      <c r="A42" s="7" t="s">
        <v>4</v>
      </c>
      <c r="B42" s="7" t="s">
        <v>13</v>
      </c>
      <c r="C42" s="7" t="s">
        <v>67</v>
      </c>
      <c r="D42" s="10">
        <v>15</v>
      </c>
      <c r="E42" s="17" t="s">
        <v>6</v>
      </c>
      <c r="F42" s="9" t="str">
        <f t="shared" si="0"/>
        <v/>
      </c>
    </row>
    <row r="43" spans="1:6" ht="17.100000000000001" customHeight="1" x14ac:dyDescent="0.3">
      <c r="A43" s="7" t="s">
        <v>4</v>
      </c>
      <c r="B43" s="7" t="s">
        <v>13</v>
      </c>
      <c r="C43" s="7" t="s">
        <v>75</v>
      </c>
      <c r="D43" s="10" t="s">
        <v>74</v>
      </c>
      <c r="E43" s="17">
        <v>1</v>
      </c>
      <c r="F43" s="9" t="str">
        <f t="shared" si="0"/>
        <v>Cell Suppressed For Small Numbers</v>
      </c>
    </row>
    <row r="44" spans="1:6" ht="17.100000000000001" customHeight="1" x14ac:dyDescent="0.3">
      <c r="A44" s="7" t="s">
        <v>4</v>
      </c>
      <c r="B44" s="7" t="s">
        <v>13</v>
      </c>
      <c r="C44" s="7" t="s">
        <v>68</v>
      </c>
      <c r="D44" s="10" t="s">
        <v>74</v>
      </c>
      <c r="E44" s="17">
        <v>1</v>
      </c>
      <c r="F44" s="9" t="str">
        <f t="shared" si="0"/>
        <v>Cell Suppressed For Small Numbers</v>
      </c>
    </row>
    <row r="45" spans="1:6" ht="17.100000000000001" customHeight="1" x14ac:dyDescent="0.3">
      <c r="A45" s="7" t="s">
        <v>4</v>
      </c>
      <c r="B45" s="7" t="s">
        <v>13</v>
      </c>
      <c r="C45" s="7" t="s">
        <v>78</v>
      </c>
      <c r="D45" s="10" t="s">
        <v>74</v>
      </c>
      <c r="E45" s="17">
        <v>1</v>
      </c>
      <c r="F45" s="9" t="str">
        <f t="shared" si="0"/>
        <v>Cell Suppressed For Small Numbers</v>
      </c>
    </row>
    <row r="46" spans="1:6" ht="17.100000000000001" customHeight="1" x14ac:dyDescent="0.3">
      <c r="A46" s="7" t="s">
        <v>4</v>
      </c>
      <c r="B46" s="7" t="s">
        <v>13</v>
      </c>
      <c r="C46" s="7" t="s">
        <v>69</v>
      </c>
      <c r="D46" s="10" t="s">
        <v>74</v>
      </c>
      <c r="E46" s="17">
        <v>1</v>
      </c>
      <c r="F46" s="9" t="str">
        <f t="shared" si="0"/>
        <v>Cell Suppressed For Small Numbers</v>
      </c>
    </row>
    <row r="47" spans="1:6" ht="17.100000000000001" customHeight="1" x14ac:dyDescent="0.3">
      <c r="A47" s="7" t="s">
        <v>4</v>
      </c>
      <c r="B47" s="7" t="s">
        <v>14</v>
      </c>
      <c r="C47" s="7" t="s">
        <v>67</v>
      </c>
      <c r="D47" s="10">
        <v>107</v>
      </c>
      <c r="E47" s="17" t="s">
        <v>6</v>
      </c>
      <c r="F47" s="9" t="str">
        <f t="shared" si="0"/>
        <v/>
      </c>
    </row>
    <row r="48" spans="1:6" ht="17.100000000000001" customHeight="1" x14ac:dyDescent="0.3">
      <c r="A48" s="7" t="s">
        <v>4</v>
      </c>
      <c r="B48" s="7" t="s">
        <v>14</v>
      </c>
      <c r="C48" s="7" t="s">
        <v>70</v>
      </c>
      <c r="D48" s="10">
        <v>66</v>
      </c>
      <c r="E48" s="17" t="s">
        <v>6</v>
      </c>
      <c r="F48" s="9" t="str">
        <f t="shared" si="0"/>
        <v/>
      </c>
    </row>
    <row r="49" spans="1:6" ht="17.100000000000001" customHeight="1" x14ac:dyDescent="0.3">
      <c r="A49" s="7" t="s">
        <v>4</v>
      </c>
      <c r="B49" s="7" t="s">
        <v>14</v>
      </c>
      <c r="C49" s="7" t="s">
        <v>68</v>
      </c>
      <c r="D49" s="10">
        <v>16</v>
      </c>
      <c r="E49" s="17" t="s">
        <v>6</v>
      </c>
      <c r="F49" s="9" t="str">
        <f t="shared" si="0"/>
        <v/>
      </c>
    </row>
    <row r="50" spans="1:6" ht="17.100000000000001" customHeight="1" x14ac:dyDescent="0.3">
      <c r="A50" s="7" t="s">
        <v>4</v>
      </c>
      <c r="B50" s="7" t="s">
        <v>14</v>
      </c>
      <c r="C50" s="7" t="s">
        <v>76</v>
      </c>
      <c r="D50" s="10" t="s">
        <v>74</v>
      </c>
      <c r="E50" s="17">
        <v>1</v>
      </c>
      <c r="F50" s="9" t="str">
        <f t="shared" si="0"/>
        <v>Cell Suppressed For Small Numbers</v>
      </c>
    </row>
    <row r="51" spans="1:6" ht="17.100000000000001" customHeight="1" x14ac:dyDescent="0.3">
      <c r="A51" s="7" t="s">
        <v>4</v>
      </c>
      <c r="B51" s="7" t="s">
        <v>14</v>
      </c>
      <c r="C51" s="7" t="s">
        <v>79</v>
      </c>
      <c r="D51" s="10" t="s">
        <v>74</v>
      </c>
      <c r="E51" s="17">
        <v>1</v>
      </c>
      <c r="F51" s="9" t="str">
        <f t="shared" si="0"/>
        <v>Cell Suppressed For Small Numbers</v>
      </c>
    </row>
    <row r="52" spans="1:6" ht="17.100000000000001" customHeight="1" x14ac:dyDescent="0.3">
      <c r="A52" s="7" t="s">
        <v>4</v>
      </c>
      <c r="B52" s="7" t="s">
        <v>14</v>
      </c>
      <c r="C52" s="7" t="s">
        <v>69</v>
      </c>
      <c r="D52" s="10" t="s">
        <v>74</v>
      </c>
      <c r="E52" s="17">
        <v>1</v>
      </c>
      <c r="F52" s="9" t="str">
        <f t="shared" si="0"/>
        <v>Cell Suppressed For Small Numbers</v>
      </c>
    </row>
    <row r="53" spans="1:6" ht="17.100000000000001" customHeight="1" x14ac:dyDescent="0.3">
      <c r="A53" s="7" t="s">
        <v>4</v>
      </c>
      <c r="B53" s="7" t="s">
        <v>14</v>
      </c>
      <c r="C53" s="7" t="s">
        <v>80</v>
      </c>
      <c r="D53" s="10" t="s">
        <v>74</v>
      </c>
      <c r="E53" s="17">
        <v>1</v>
      </c>
      <c r="F53" s="9" t="str">
        <f t="shared" si="0"/>
        <v>Cell Suppressed For Small Numbers</v>
      </c>
    </row>
    <row r="54" spans="1:6" ht="17.100000000000001" customHeight="1" x14ac:dyDescent="0.3">
      <c r="A54" s="7" t="s">
        <v>4</v>
      </c>
      <c r="B54" s="7" t="s">
        <v>15</v>
      </c>
      <c r="C54" s="7" t="s">
        <v>67</v>
      </c>
      <c r="D54" s="10">
        <v>870</v>
      </c>
      <c r="E54" s="17" t="s">
        <v>6</v>
      </c>
      <c r="F54" s="9" t="str">
        <f t="shared" si="0"/>
        <v/>
      </c>
    </row>
    <row r="55" spans="1:6" ht="17.100000000000001" customHeight="1" x14ac:dyDescent="0.3">
      <c r="A55" s="7" t="s">
        <v>4</v>
      </c>
      <c r="B55" s="7" t="s">
        <v>15</v>
      </c>
      <c r="C55" s="7" t="s">
        <v>68</v>
      </c>
      <c r="D55" s="10">
        <v>398</v>
      </c>
      <c r="E55" s="17" t="s">
        <v>6</v>
      </c>
      <c r="F55" s="9" t="str">
        <f t="shared" si="0"/>
        <v/>
      </c>
    </row>
    <row r="56" spans="1:6" ht="17.100000000000001" customHeight="1" x14ac:dyDescent="0.3">
      <c r="A56" s="7" t="s">
        <v>4</v>
      </c>
      <c r="B56" s="7" t="s">
        <v>15</v>
      </c>
      <c r="C56" s="7" t="s">
        <v>69</v>
      </c>
      <c r="D56" s="10">
        <v>312</v>
      </c>
      <c r="E56" s="17" t="s">
        <v>6</v>
      </c>
      <c r="F56" s="9" t="str">
        <f t="shared" si="0"/>
        <v/>
      </c>
    </row>
    <row r="57" spans="1:6" ht="17.100000000000001" customHeight="1" x14ac:dyDescent="0.3">
      <c r="A57" s="7" t="s">
        <v>4</v>
      </c>
      <c r="B57" s="7" t="s">
        <v>15</v>
      </c>
      <c r="C57" s="7" t="s">
        <v>70</v>
      </c>
      <c r="D57" s="10">
        <v>110</v>
      </c>
      <c r="E57" s="17" t="s">
        <v>6</v>
      </c>
      <c r="F57" s="9" t="str">
        <f t="shared" si="0"/>
        <v/>
      </c>
    </row>
    <row r="58" spans="1:6" ht="17.100000000000001" customHeight="1" x14ac:dyDescent="0.3">
      <c r="A58" s="7" t="s">
        <v>4</v>
      </c>
      <c r="B58" s="7" t="s">
        <v>15</v>
      </c>
      <c r="C58" s="7" t="s">
        <v>73</v>
      </c>
      <c r="D58" s="10">
        <v>66</v>
      </c>
      <c r="E58" s="17" t="s">
        <v>6</v>
      </c>
      <c r="F58" s="9" t="str">
        <f t="shared" si="0"/>
        <v/>
      </c>
    </row>
    <row r="59" spans="1:6" ht="17.100000000000001" customHeight="1" x14ac:dyDescent="0.3">
      <c r="A59" s="7" t="s">
        <v>4</v>
      </c>
      <c r="B59" s="7" t="s">
        <v>15</v>
      </c>
      <c r="C59" s="7" t="s">
        <v>71</v>
      </c>
      <c r="D59" s="10">
        <v>39</v>
      </c>
      <c r="E59" s="17" t="s">
        <v>6</v>
      </c>
      <c r="F59" s="9" t="str">
        <f t="shared" si="0"/>
        <v/>
      </c>
    </row>
    <row r="60" spans="1:6" ht="17.100000000000001" customHeight="1" x14ac:dyDescent="0.3">
      <c r="A60" s="7" t="s">
        <v>4</v>
      </c>
      <c r="B60" s="7" t="s">
        <v>15</v>
      </c>
      <c r="C60" s="7" t="s">
        <v>77</v>
      </c>
      <c r="D60" s="10">
        <v>16</v>
      </c>
      <c r="E60" s="17" t="s">
        <v>6</v>
      </c>
      <c r="F60" s="9" t="str">
        <f t="shared" si="0"/>
        <v/>
      </c>
    </row>
    <row r="61" spans="1:6" ht="17.100000000000001" customHeight="1" x14ac:dyDescent="0.3">
      <c r="A61" s="7" t="s">
        <v>4</v>
      </c>
      <c r="B61" s="7" t="s">
        <v>16</v>
      </c>
      <c r="C61" s="7" t="s">
        <v>67</v>
      </c>
      <c r="D61" s="10">
        <v>34</v>
      </c>
      <c r="E61" s="17" t="s">
        <v>6</v>
      </c>
      <c r="F61" s="9" t="str">
        <f t="shared" si="0"/>
        <v/>
      </c>
    </row>
    <row r="62" spans="1:6" ht="17.100000000000001" customHeight="1" x14ac:dyDescent="0.3">
      <c r="A62" s="7" t="s">
        <v>4</v>
      </c>
      <c r="B62" s="7" t="s">
        <v>16</v>
      </c>
      <c r="C62" s="7" t="s">
        <v>68</v>
      </c>
      <c r="D62" s="10">
        <v>11</v>
      </c>
      <c r="E62" s="17" t="s">
        <v>6</v>
      </c>
      <c r="F62" s="9" t="str">
        <f t="shared" si="0"/>
        <v/>
      </c>
    </row>
    <row r="63" spans="1:6" ht="17.100000000000001" customHeight="1" x14ac:dyDescent="0.3">
      <c r="A63" s="7" t="s">
        <v>4</v>
      </c>
      <c r="B63" s="7" t="s">
        <v>16</v>
      </c>
      <c r="C63" s="7" t="s">
        <v>70</v>
      </c>
      <c r="D63" s="10" t="s">
        <v>74</v>
      </c>
      <c r="E63" s="17">
        <v>1</v>
      </c>
      <c r="F63" s="9" t="str">
        <f t="shared" si="0"/>
        <v>Cell Suppressed For Small Numbers</v>
      </c>
    </row>
    <row r="64" spans="1:6" ht="17.100000000000001" customHeight="1" x14ac:dyDescent="0.3">
      <c r="A64" s="7" t="s">
        <v>4</v>
      </c>
      <c r="B64" s="7" t="s">
        <v>17</v>
      </c>
      <c r="C64" s="7" t="s">
        <v>67</v>
      </c>
      <c r="D64" s="10">
        <v>88</v>
      </c>
      <c r="E64" s="17" t="s">
        <v>6</v>
      </c>
      <c r="F64" s="9" t="str">
        <f t="shared" si="0"/>
        <v/>
      </c>
    </row>
    <row r="65" spans="1:6" ht="17.100000000000001" customHeight="1" x14ac:dyDescent="0.3">
      <c r="A65" s="7" t="s">
        <v>4</v>
      </c>
      <c r="B65" s="7" t="s">
        <v>17</v>
      </c>
      <c r="C65" s="7" t="s">
        <v>70</v>
      </c>
      <c r="D65" s="10">
        <v>32</v>
      </c>
      <c r="E65" s="17" t="s">
        <v>6</v>
      </c>
      <c r="F65" s="9" t="str">
        <f t="shared" si="0"/>
        <v/>
      </c>
    </row>
    <row r="66" spans="1:6" ht="17.100000000000001" customHeight="1" x14ac:dyDescent="0.3">
      <c r="A66" s="7" t="s">
        <v>4</v>
      </c>
      <c r="B66" s="7" t="s">
        <v>17</v>
      </c>
      <c r="C66" s="7" t="s">
        <v>68</v>
      </c>
      <c r="D66" s="10">
        <v>17</v>
      </c>
      <c r="E66" s="17" t="s">
        <v>6</v>
      </c>
      <c r="F66" s="9" t="str">
        <f t="shared" si="0"/>
        <v/>
      </c>
    </row>
    <row r="67" spans="1:6" ht="17.100000000000001" customHeight="1" x14ac:dyDescent="0.3">
      <c r="A67" s="7" t="s">
        <v>4</v>
      </c>
      <c r="B67" s="7" t="s">
        <v>17</v>
      </c>
      <c r="C67" s="7" t="s">
        <v>75</v>
      </c>
      <c r="D67" s="10" t="s">
        <v>74</v>
      </c>
      <c r="E67" s="17">
        <v>1</v>
      </c>
      <c r="F67" s="9" t="str">
        <f t="shared" si="0"/>
        <v>Cell Suppressed For Small Numbers</v>
      </c>
    </row>
    <row r="68" spans="1:6" ht="17.100000000000001" customHeight="1" x14ac:dyDescent="0.3">
      <c r="A68" s="7" t="s">
        <v>4</v>
      </c>
      <c r="B68" s="7" t="s">
        <v>17</v>
      </c>
      <c r="C68" s="7" t="s">
        <v>69</v>
      </c>
      <c r="D68" s="10" t="s">
        <v>74</v>
      </c>
      <c r="E68" s="17">
        <v>1</v>
      </c>
      <c r="F68" s="9" t="str">
        <f t="shared" si="0"/>
        <v>Cell Suppressed For Small Numbers</v>
      </c>
    </row>
    <row r="69" spans="1:6" ht="17.100000000000001" customHeight="1" x14ac:dyDescent="0.3">
      <c r="A69" s="7" t="s">
        <v>4</v>
      </c>
      <c r="B69" s="7" t="s">
        <v>17</v>
      </c>
      <c r="C69" s="7" t="s">
        <v>76</v>
      </c>
      <c r="D69" s="10" t="s">
        <v>74</v>
      </c>
      <c r="E69" s="17">
        <v>1</v>
      </c>
      <c r="F69" s="9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4</v>
      </c>
      <c r="B70" s="7" t="s">
        <v>18</v>
      </c>
      <c r="C70" s="7" t="s">
        <v>68</v>
      </c>
      <c r="D70" s="10">
        <v>228</v>
      </c>
      <c r="E70" s="17" t="s">
        <v>6</v>
      </c>
      <c r="F70" s="9" t="str">
        <f t="shared" si="1"/>
        <v/>
      </c>
    </row>
    <row r="71" spans="1:6" ht="17.100000000000001" customHeight="1" x14ac:dyDescent="0.3">
      <c r="A71" s="7" t="s">
        <v>4</v>
      </c>
      <c r="B71" s="7" t="s">
        <v>18</v>
      </c>
      <c r="C71" s="7" t="s">
        <v>67</v>
      </c>
      <c r="D71" s="10">
        <v>205</v>
      </c>
      <c r="E71" s="17" t="s">
        <v>6</v>
      </c>
      <c r="F71" s="9" t="str">
        <f t="shared" si="1"/>
        <v/>
      </c>
    </row>
    <row r="72" spans="1:6" ht="17.100000000000001" customHeight="1" x14ac:dyDescent="0.3">
      <c r="A72" s="7" t="s">
        <v>4</v>
      </c>
      <c r="B72" s="7" t="s">
        <v>18</v>
      </c>
      <c r="C72" s="7" t="s">
        <v>70</v>
      </c>
      <c r="D72" s="10">
        <v>11</v>
      </c>
      <c r="E72" s="17" t="s">
        <v>6</v>
      </c>
      <c r="F72" s="9" t="str">
        <f t="shared" si="1"/>
        <v/>
      </c>
    </row>
    <row r="73" spans="1:6" ht="17.100000000000001" customHeight="1" x14ac:dyDescent="0.3">
      <c r="A73" s="7" t="s">
        <v>4</v>
      </c>
      <c r="B73" s="7" t="s">
        <v>18</v>
      </c>
      <c r="C73" s="7" t="s">
        <v>71</v>
      </c>
      <c r="D73" s="10" t="s">
        <v>74</v>
      </c>
      <c r="E73" s="17">
        <v>1</v>
      </c>
      <c r="F73" s="9" t="str">
        <f t="shared" si="1"/>
        <v>Cell Suppressed For Small Numbers</v>
      </c>
    </row>
    <row r="74" spans="1:6" ht="17.100000000000001" customHeight="1" x14ac:dyDescent="0.3">
      <c r="A74" s="7" t="s">
        <v>4</v>
      </c>
      <c r="B74" s="7" t="s">
        <v>18</v>
      </c>
      <c r="C74" s="7" t="s">
        <v>69</v>
      </c>
      <c r="D74" s="10" t="s">
        <v>74</v>
      </c>
      <c r="E74" s="17">
        <v>1</v>
      </c>
      <c r="F74" s="9" t="str">
        <f t="shared" si="1"/>
        <v>Cell Suppressed For Small Numbers</v>
      </c>
    </row>
    <row r="75" spans="1:6" ht="17.100000000000001" customHeight="1" x14ac:dyDescent="0.3">
      <c r="A75" s="7" t="s">
        <v>4</v>
      </c>
      <c r="B75" s="7" t="s">
        <v>18</v>
      </c>
      <c r="C75" s="7" t="s">
        <v>79</v>
      </c>
      <c r="D75" s="10" t="s">
        <v>74</v>
      </c>
      <c r="E75" s="17">
        <v>1</v>
      </c>
      <c r="F75" s="9" t="str">
        <f t="shared" si="1"/>
        <v>Cell Suppressed For Small Numbers</v>
      </c>
    </row>
    <row r="76" spans="1:6" ht="17.100000000000001" customHeight="1" x14ac:dyDescent="0.3">
      <c r="A76" s="7" t="s">
        <v>4</v>
      </c>
      <c r="B76" s="7" t="s">
        <v>19</v>
      </c>
      <c r="C76" s="7" t="s">
        <v>70</v>
      </c>
      <c r="D76" s="10" t="s">
        <v>74</v>
      </c>
      <c r="E76" s="17">
        <v>1</v>
      </c>
      <c r="F76" s="9" t="str">
        <f t="shared" si="1"/>
        <v>Cell Suppressed For Small Numbers</v>
      </c>
    </row>
    <row r="77" spans="1:6" ht="17.100000000000001" customHeight="1" x14ac:dyDescent="0.3">
      <c r="A77" s="7" t="s">
        <v>4</v>
      </c>
      <c r="B77" s="7" t="s">
        <v>19</v>
      </c>
      <c r="C77" s="7" t="s">
        <v>67</v>
      </c>
      <c r="D77" s="10" t="s">
        <v>74</v>
      </c>
      <c r="E77" s="17">
        <v>1</v>
      </c>
      <c r="F77" s="9" t="str">
        <f t="shared" si="1"/>
        <v>Cell Suppressed For Small Numbers</v>
      </c>
    </row>
    <row r="78" spans="1:6" ht="17.100000000000001" customHeight="1" x14ac:dyDescent="0.3">
      <c r="A78" s="7" t="s">
        <v>4</v>
      </c>
      <c r="B78" s="7" t="s">
        <v>19</v>
      </c>
      <c r="C78" s="7" t="s">
        <v>75</v>
      </c>
      <c r="D78" s="10" t="s">
        <v>74</v>
      </c>
      <c r="E78" s="17">
        <v>1</v>
      </c>
      <c r="F78" s="9" t="str">
        <f t="shared" si="1"/>
        <v>Cell Suppressed For Small Numbers</v>
      </c>
    </row>
    <row r="79" spans="1:6" ht="17.100000000000001" customHeight="1" x14ac:dyDescent="0.3">
      <c r="A79" s="7" t="s">
        <v>4</v>
      </c>
      <c r="B79" s="7" t="s">
        <v>19</v>
      </c>
      <c r="C79" s="7" t="s">
        <v>68</v>
      </c>
      <c r="D79" s="10" t="s">
        <v>74</v>
      </c>
      <c r="E79" s="17">
        <v>1</v>
      </c>
      <c r="F79" s="9" t="str">
        <f t="shared" si="1"/>
        <v>Cell Suppressed For Small Numbers</v>
      </c>
    </row>
    <row r="80" spans="1:6" ht="17.100000000000001" customHeight="1" x14ac:dyDescent="0.3">
      <c r="A80" s="7" t="s">
        <v>4</v>
      </c>
      <c r="B80" s="7" t="s">
        <v>19</v>
      </c>
      <c r="C80" s="7" t="s">
        <v>80</v>
      </c>
      <c r="D80" s="10" t="s">
        <v>74</v>
      </c>
      <c r="E80" s="17">
        <v>1</v>
      </c>
      <c r="F80" s="9" t="str">
        <f t="shared" si="1"/>
        <v>Cell Suppressed For Small Numbers</v>
      </c>
    </row>
    <row r="81" spans="1:6" ht="17.100000000000001" customHeight="1" x14ac:dyDescent="0.3">
      <c r="A81" s="7" t="s">
        <v>4</v>
      </c>
      <c r="B81" s="7" t="s">
        <v>20</v>
      </c>
      <c r="C81" s="7" t="s">
        <v>67</v>
      </c>
      <c r="D81" s="8">
        <v>1116</v>
      </c>
      <c r="E81" s="17" t="s">
        <v>6</v>
      </c>
      <c r="F81" s="9" t="str">
        <f t="shared" si="1"/>
        <v/>
      </c>
    </row>
    <row r="82" spans="1:6" ht="17.100000000000001" customHeight="1" x14ac:dyDescent="0.3">
      <c r="A82" s="7" t="s">
        <v>4</v>
      </c>
      <c r="B82" s="7" t="s">
        <v>20</v>
      </c>
      <c r="C82" s="7" t="s">
        <v>68</v>
      </c>
      <c r="D82" s="10">
        <v>413</v>
      </c>
      <c r="E82" s="17" t="s">
        <v>6</v>
      </c>
      <c r="F82" s="9" t="str">
        <f t="shared" si="1"/>
        <v/>
      </c>
    </row>
    <row r="83" spans="1:6" ht="17.100000000000001" customHeight="1" x14ac:dyDescent="0.3">
      <c r="A83" s="7" t="s">
        <v>4</v>
      </c>
      <c r="B83" s="7" t="s">
        <v>20</v>
      </c>
      <c r="C83" s="7" t="s">
        <v>70</v>
      </c>
      <c r="D83" s="10">
        <v>195</v>
      </c>
      <c r="E83" s="17" t="s">
        <v>6</v>
      </c>
      <c r="F83" s="9" t="str">
        <f t="shared" si="1"/>
        <v/>
      </c>
    </row>
    <row r="84" spans="1:6" ht="17.100000000000001" customHeight="1" x14ac:dyDescent="0.3">
      <c r="A84" s="7" t="s">
        <v>4</v>
      </c>
      <c r="B84" s="7" t="s">
        <v>20</v>
      </c>
      <c r="C84" s="7" t="s">
        <v>71</v>
      </c>
      <c r="D84" s="10">
        <v>43</v>
      </c>
      <c r="E84" s="17" t="s">
        <v>6</v>
      </c>
      <c r="F84" s="9" t="str">
        <f t="shared" si="1"/>
        <v/>
      </c>
    </row>
    <row r="85" spans="1:6" ht="17.100000000000001" customHeight="1" x14ac:dyDescent="0.3">
      <c r="A85" s="7" t="s">
        <v>4</v>
      </c>
      <c r="B85" s="7" t="s">
        <v>20</v>
      </c>
      <c r="C85" s="7" t="s">
        <v>73</v>
      </c>
      <c r="D85" s="10">
        <v>25</v>
      </c>
      <c r="E85" s="17" t="s">
        <v>6</v>
      </c>
      <c r="F85" s="9" t="str">
        <f t="shared" si="1"/>
        <v/>
      </c>
    </row>
    <row r="86" spans="1:6" ht="17.100000000000001" customHeight="1" x14ac:dyDescent="0.3">
      <c r="A86" s="7" t="s">
        <v>4</v>
      </c>
      <c r="B86" s="7" t="s">
        <v>20</v>
      </c>
      <c r="C86" s="7" t="s">
        <v>69</v>
      </c>
      <c r="D86" s="10">
        <v>19</v>
      </c>
      <c r="E86" s="17" t="s">
        <v>6</v>
      </c>
      <c r="F86" s="9" t="str">
        <f t="shared" si="1"/>
        <v/>
      </c>
    </row>
    <row r="87" spans="1:6" ht="17.100000000000001" customHeight="1" x14ac:dyDescent="0.3">
      <c r="A87" s="7" t="s">
        <v>4</v>
      </c>
      <c r="B87" s="7" t="s">
        <v>20</v>
      </c>
      <c r="C87" s="7" t="s">
        <v>76</v>
      </c>
      <c r="D87" s="10">
        <v>13</v>
      </c>
      <c r="E87" s="17" t="s">
        <v>6</v>
      </c>
      <c r="F87" s="9" t="str">
        <f t="shared" si="1"/>
        <v/>
      </c>
    </row>
    <row r="88" spans="1:6" ht="17.100000000000001" customHeight="1" x14ac:dyDescent="0.3">
      <c r="A88" s="7" t="s">
        <v>4</v>
      </c>
      <c r="B88" s="7" t="s">
        <v>21</v>
      </c>
      <c r="C88" s="7" t="s">
        <v>67</v>
      </c>
      <c r="D88" s="10">
        <v>166</v>
      </c>
      <c r="E88" s="17" t="s">
        <v>6</v>
      </c>
      <c r="F88" s="9" t="str">
        <f t="shared" si="1"/>
        <v/>
      </c>
    </row>
    <row r="89" spans="1:6" ht="17.100000000000001" customHeight="1" x14ac:dyDescent="0.3">
      <c r="A89" s="7" t="s">
        <v>4</v>
      </c>
      <c r="B89" s="7" t="s">
        <v>21</v>
      </c>
      <c r="C89" s="7" t="s">
        <v>68</v>
      </c>
      <c r="D89" s="10">
        <v>84</v>
      </c>
      <c r="E89" s="17" t="s">
        <v>6</v>
      </c>
      <c r="F89" s="9" t="str">
        <f t="shared" si="1"/>
        <v/>
      </c>
    </row>
    <row r="90" spans="1:6" ht="17.100000000000001" customHeight="1" x14ac:dyDescent="0.3">
      <c r="A90" s="7" t="s">
        <v>4</v>
      </c>
      <c r="B90" s="7" t="s">
        <v>21</v>
      </c>
      <c r="C90" s="7" t="s">
        <v>70</v>
      </c>
      <c r="D90" s="10">
        <v>18</v>
      </c>
      <c r="E90" s="17" t="s">
        <v>6</v>
      </c>
      <c r="F90" s="9" t="str">
        <f t="shared" si="1"/>
        <v/>
      </c>
    </row>
    <row r="91" spans="1:6" ht="17.100000000000001" customHeight="1" x14ac:dyDescent="0.3">
      <c r="A91" s="7" t="s">
        <v>4</v>
      </c>
      <c r="B91" s="7" t="s">
        <v>21</v>
      </c>
      <c r="C91" s="7" t="s">
        <v>71</v>
      </c>
      <c r="D91" s="10" t="s">
        <v>74</v>
      </c>
      <c r="E91" s="17">
        <v>1</v>
      </c>
      <c r="F91" s="9" t="str">
        <f t="shared" si="1"/>
        <v>Cell Suppressed For Small Numbers</v>
      </c>
    </row>
    <row r="92" spans="1:6" ht="17.100000000000001" customHeight="1" x14ac:dyDescent="0.3">
      <c r="A92" s="7" t="s">
        <v>4</v>
      </c>
      <c r="B92" s="7" t="s">
        <v>21</v>
      </c>
      <c r="C92" s="7" t="s">
        <v>69</v>
      </c>
      <c r="D92" s="10" t="s">
        <v>74</v>
      </c>
      <c r="E92" s="17">
        <v>1</v>
      </c>
      <c r="F92" s="9" t="str">
        <f t="shared" si="1"/>
        <v>Cell Suppressed For Small Numbers</v>
      </c>
    </row>
    <row r="93" spans="1:6" ht="17.100000000000001" customHeight="1" x14ac:dyDescent="0.3">
      <c r="A93" s="7" t="s">
        <v>4</v>
      </c>
      <c r="B93" s="7" t="s">
        <v>21</v>
      </c>
      <c r="C93" s="7" t="s">
        <v>76</v>
      </c>
      <c r="D93" s="10" t="s">
        <v>74</v>
      </c>
      <c r="E93" s="17">
        <v>1</v>
      </c>
      <c r="F93" s="9" t="str">
        <f t="shared" si="1"/>
        <v>Cell Suppressed For Small Numbers</v>
      </c>
    </row>
    <row r="94" spans="1:6" ht="17.100000000000001" customHeight="1" x14ac:dyDescent="0.3">
      <c r="A94" s="7" t="s">
        <v>4</v>
      </c>
      <c r="B94" s="7" t="s">
        <v>22</v>
      </c>
      <c r="C94" s="7" t="s">
        <v>67</v>
      </c>
      <c r="D94" s="10">
        <v>50</v>
      </c>
      <c r="E94" s="17" t="s">
        <v>6</v>
      </c>
      <c r="F94" s="9" t="str">
        <f t="shared" si="1"/>
        <v/>
      </c>
    </row>
    <row r="95" spans="1:6" ht="17.100000000000001" customHeight="1" x14ac:dyDescent="0.3">
      <c r="A95" s="7" t="s">
        <v>4</v>
      </c>
      <c r="B95" s="7" t="s">
        <v>22</v>
      </c>
      <c r="C95" s="7" t="s">
        <v>68</v>
      </c>
      <c r="D95" s="10">
        <v>40</v>
      </c>
      <c r="E95" s="17" t="s">
        <v>6</v>
      </c>
      <c r="F95" s="9" t="str">
        <f t="shared" si="1"/>
        <v/>
      </c>
    </row>
    <row r="96" spans="1:6" ht="17.100000000000001" customHeight="1" x14ac:dyDescent="0.3">
      <c r="A96" s="7" t="s">
        <v>4</v>
      </c>
      <c r="B96" s="7" t="s">
        <v>22</v>
      </c>
      <c r="C96" s="7" t="s">
        <v>70</v>
      </c>
      <c r="D96" s="10">
        <v>32</v>
      </c>
      <c r="E96" s="17" t="s">
        <v>6</v>
      </c>
      <c r="F96" s="9" t="str">
        <f t="shared" si="1"/>
        <v/>
      </c>
    </row>
    <row r="97" spans="1:6" ht="17.100000000000001" customHeight="1" x14ac:dyDescent="0.3">
      <c r="A97" s="7" t="s">
        <v>4</v>
      </c>
      <c r="B97" s="7" t="s">
        <v>22</v>
      </c>
      <c r="C97" s="7" t="s">
        <v>71</v>
      </c>
      <c r="D97" s="10" t="s">
        <v>74</v>
      </c>
      <c r="E97" s="17">
        <v>1</v>
      </c>
      <c r="F97" s="9" t="str">
        <f t="shared" si="1"/>
        <v>Cell Suppressed For Small Numbers</v>
      </c>
    </row>
    <row r="98" spans="1:6" ht="17.100000000000001" customHeight="1" x14ac:dyDescent="0.3">
      <c r="A98" s="7" t="s">
        <v>4</v>
      </c>
      <c r="B98" s="7" t="s">
        <v>22</v>
      </c>
      <c r="C98" s="7" t="s">
        <v>69</v>
      </c>
      <c r="D98" s="10" t="s">
        <v>74</v>
      </c>
      <c r="E98" s="17">
        <v>1</v>
      </c>
      <c r="F98" s="9" t="str">
        <f t="shared" si="1"/>
        <v>Cell Suppressed For Small Numbers</v>
      </c>
    </row>
    <row r="99" spans="1:6" ht="17.100000000000001" customHeight="1" x14ac:dyDescent="0.3">
      <c r="A99" s="7" t="s">
        <v>4</v>
      </c>
      <c r="B99" s="7" t="s">
        <v>22</v>
      </c>
      <c r="C99" s="7" t="s">
        <v>77</v>
      </c>
      <c r="D99" s="10" t="s">
        <v>74</v>
      </c>
      <c r="E99" s="17">
        <v>1</v>
      </c>
      <c r="F99" s="9" t="str">
        <f t="shared" si="1"/>
        <v>Cell Suppressed For Small Numbers</v>
      </c>
    </row>
    <row r="100" spans="1:6" ht="17.100000000000001" customHeight="1" x14ac:dyDescent="0.3">
      <c r="A100" s="7" t="s">
        <v>4</v>
      </c>
      <c r="B100" s="7" t="s">
        <v>23</v>
      </c>
      <c r="C100" s="7" t="s">
        <v>67</v>
      </c>
      <c r="D100" s="10">
        <v>22</v>
      </c>
      <c r="E100" s="17" t="s">
        <v>6</v>
      </c>
      <c r="F100" s="9" t="str">
        <f t="shared" si="1"/>
        <v/>
      </c>
    </row>
    <row r="101" spans="1:6" ht="17.100000000000001" customHeight="1" x14ac:dyDescent="0.3">
      <c r="A101" s="7" t="s">
        <v>4</v>
      </c>
      <c r="B101" s="7" t="s">
        <v>23</v>
      </c>
      <c r="C101" s="7" t="s">
        <v>70</v>
      </c>
      <c r="D101" s="10" t="s">
        <v>74</v>
      </c>
      <c r="E101" s="17">
        <v>1</v>
      </c>
      <c r="F101" s="9" t="str">
        <f t="shared" si="1"/>
        <v>Cell Suppressed For Small Numbers</v>
      </c>
    </row>
    <row r="102" spans="1:6" ht="17.100000000000001" customHeight="1" x14ac:dyDescent="0.3">
      <c r="A102" s="7" t="s">
        <v>4</v>
      </c>
      <c r="B102" s="7" t="s">
        <v>23</v>
      </c>
      <c r="C102" s="7" t="s">
        <v>75</v>
      </c>
      <c r="D102" s="10" t="s">
        <v>74</v>
      </c>
      <c r="E102" s="17">
        <v>1</v>
      </c>
      <c r="F102" s="9" t="str">
        <f t="shared" si="1"/>
        <v>Cell Suppressed For Small Numbers</v>
      </c>
    </row>
    <row r="103" spans="1:6" ht="17.100000000000001" customHeight="1" x14ac:dyDescent="0.3">
      <c r="A103" s="7" t="s">
        <v>4</v>
      </c>
      <c r="B103" s="7" t="s">
        <v>23</v>
      </c>
      <c r="C103" s="7" t="s">
        <v>77</v>
      </c>
      <c r="D103" s="10" t="s">
        <v>74</v>
      </c>
      <c r="E103" s="17">
        <v>1</v>
      </c>
      <c r="F103" s="9" t="str">
        <f t="shared" si="1"/>
        <v>Cell Suppressed For Small Numbers</v>
      </c>
    </row>
    <row r="104" spans="1:6" ht="17.100000000000001" customHeight="1" x14ac:dyDescent="0.3">
      <c r="A104" s="7" t="s">
        <v>4</v>
      </c>
      <c r="B104" s="7" t="s">
        <v>24</v>
      </c>
      <c r="C104" s="7" t="s">
        <v>67</v>
      </c>
      <c r="D104" s="8">
        <v>11030</v>
      </c>
      <c r="E104" s="17" t="s">
        <v>6</v>
      </c>
      <c r="F104" s="9" t="str">
        <f t="shared" si="1"/>
        <v/>
      </c>
    </row>
    <row r="105" spans="1:6" ht="17.100000000000001" customHeight="1" x14ac:dyDescent="0.3">
      <c r="A105" s="7" t="s">
        <v>4</v>
      </c>
      <c r="B105" s="7" t="s">
        <v>24</v>
      </c>
      <c r="C105" s="7" t="s">
        <v>68</v>
      </c>
      <c r="D105" s="8">
        <v>6500</v>
      </c>
      <c r="E105" s="17" t="s">
        <v>6</v>
      </c>
      <c r="F105" s="9" t="str">
        <f t="shared" si="1"/>
        <v/>
      </c>
    </row>
    <row r="106" spans="1:6" ht="17.100000000000001" customHeight="1" x14ac:dyDescent="0.3">
      <c r="A106" s="7" t="s">
        <v>4</v>
      </c>
      <c r="B106" s="7" t="s">
        <v>24</v>
      </c>
      <c r="C106" s="7" t="s">
        <v>70</v>
      </c>
      <c r="D106" s="8">
        <v>3065</v>
      </c>
      <c r="E106" s="17" t="s">
        <v>6</v>
      </c>
      <c r="F106" s="9" t="str">
        <f t="shared" si="1"/>
        <v/>
      </c>
    </row>
    <row r="107" spans="1:6" ht="17.100000000000001" customHeight="1" x14ac:dyDescent="0.3">
      <c r="A107" s="7" t="s">
        <v>4</v>
      </c>
      <c r="B107" s="7" t="s">
        <v>24</v>
      </c>
      <c r="C107" s="7" t="s">
        <v>71</v>
      </c>
      <c r="D107" s="8">
        <v>1108</v>
      </c>
      <c r="E107" s="17" t="s">
        <v>6</v>
      </c>
      <c r="F107" s="9" t="str">
        <f t="shared" si="1"/>
        <v/>
      </c>
    </row>
    <row r="108" spans="1:6" ht="17.100000000000001" customHeight="1" x14ac:dyDescent="0.3">
      <c r="A108" s="7" t="s">
        <v>4</v>
      </c>
      <c r="B108" s="7" t="s">
        <v>24</v>
      </c>
      <c r="C108" s="7" t="s">
        <v>69</v>
      </c>
      <c r="D108" s="10">
        <v>578</v>
      </c>
      <c r="E108" s="17" t="s">
        <v>6</v>
      </c>
      <c r="F108" s="9" t="str">
        <f t="shared" si="1"/>
        <v/>
      </c>
    </row>
    <row r="109" spans="1:6" ht="17.100000000000001" customHeight="1" x14ac:dyDescent="0.3">
      <c r="A109" s="7" t="s">
        <v>4</v>
      </c>
      <c r="B109" s="7" t="s">
        <v>24</v>
      </c>
      <c r="C109" s="7" t="s">
        <v>72</v>
      </c>
      <c r="D109" s="10">
        <v>567</v>
      </c>
      <c r="E109" s="17" t="s">
        <v>6</v>
      </c>
      <c r="F109" s="9" t="str">
        <f t="shared" si="1"/>
        <v/>
      </c>
    </row>
    <row r="110" spans="1:6" ht="17.100000000000001" customHeight="1" x14ac:dyDescent="0.3">
      <c r="A110" s="7" t="s">
        <v>4</v>
      </c>
      <c r="B110" s="7" t="s">
        <v>24</v>
      </c>
      <c r="C110" s="7" t="s">
        <v>77</v>
      </c>
      <c r="D110" s="10">
        <v>275</v>
      </c>
      <c r="E110" s="17" t="s">
        <v>6</v>
      </c>
      <c r="F110" s="9" t="str">
        <f t="shared" si="1"/>
        <v/>
      </c>
    </row>
    <row r="111" spans="1:6" ht="17.100000000000001" customHeight="1" x14ac:dyDescent="0.3">
      <c r="A111" s="7" t="s">
        <v>4</v>
      </c>
      <c r="B111" s="7" t="s">
        <v>25</v>
      </c>
      <c r="C111" s="7" t="s">
        <v>67</v>
      </c>
      <c r="D111" s="10">
        <v>155</v>
      </c>
      <c r="E111" s="17" t="s">
        <v>6</v>
      </c>
      <c r="F111" s="9" t="str">
        <f t="shared" si="1"/>
        <v/>
      </c>
    </row>
    <row r="112" spans="1:6" ht="17.100000000000001" customHeight="1" x14ac:dyDescent="0.3">
      <c r="A112" s="7" t="s">
        <v>4</v>
      </c>
      <c r="B112" s="7" t="s">
        <v>25</v>
      </c>
      <c r="C112" s="7" t="s">
        <v>68</v>
      </c>
      <c r="D112" s="10">
        <v>73</v>
      </c>
      <c r="E112" s="17" t="s">
        <v>6</v>
      </c>
      <c r="F112" s="9" t="str">
        <f t="shared" si="1"/>
        <v/>
      </c>
    </row>
    <row r="113" spans="1:6" ht="17.100000000000001" customHeight="1" x14ac:dyDescent="0.3">
      <c r="A113" s="7" t="s">
        <v>4</v>
      </c>
      <c r="B113" s="7" t="s">
        <v>25</v>
      </c>
      <c r="C113" s="7" t="s">
        <v>70</v>
      </c>
      <c r="D113" s="10">
        <v>18</v>
      </c>
      <c r="E113" s="17" t="s">
        <v>6</v>
      </c>
      <c r="F113" s="9" t="str">
        <f t="shared" si="1"/>
        <v/>
      </c>
    </row>
    <row r="114" spans="1:6" ht="17.100000000000001" customHeight="1" x14ac:dyDescent="0.3">
      <c r="A114" s="7" t="s">
        <v>4</v>
      </c>
      <c r="B114" s="7" t="s">
        <v>25</v>
      </c>
      <c r="C114" s="7" t="s">
        <v>80</v>
      </c>
      <c r="D114" s="10" t="s">
        <v>74</v>
      </c>
      <c r="E114" s="17">
        <v>1</v>
      </c>
      <c r="F114" s="9" t="str">
        <f t="shared" si="1"/>
        <v>Cell Suppressed For Small Numbers</v>
      </c>
    </row>
    <row r="115" spans="1:6" ht="17.100000000000001" customHeight="1" x14ac:dyDescent="0.3">
      <c r="A115" s="7" t="s">
        <v>4</v>
      </c>
      <c r="B115" s="7" t="s">
        <v>25</v>
      </c>
      <c r="C115" s="7" t="s">
        <v>69</v>
      </c>
      <c r="D115" s="10" t="s">
        <v>74</v>
      </c>
      <c r="E115" s="17">
        <v>1</v>
      </c>
      <c r="F115" s="9" t="str">
        <f t="shared" si="1"/>
        <v>Cell Suppressed For Small Numbers</v>
      </c>
    </row>
    <row r="116" spans="1:6" ht="17.100000000000001" customHeight="1" x14ac:dyDescent="0.3">
      <c r="A116" s="7" t="s">
        <v>4</v>
      </c>
      <c r="B116" s="7" t="s">
        <v>26</v>
      </c>
      <c r="C116" s="7" t="s">
        <v>67</v>
      </c>
      <c r="D116" s="10">
        <v>210</v>
      </c>
      <c r="E116" s="17" t="s">
        <v>6</v>
      </c>
      <c r="F116" s="9" t="str">
        <f t="shared" si="1"/>
        <v/>
      </c>
    </row>
    <row r="117" spans="1:6" ht="17.100000000000001" customHeight="1" x14ac:dyDescent="0.3">
      <c r="A117" s="7" t="s">
        <v>4</v>
      </c>
      <c r="B117" s="7" t="s">
        <v>26</v>
      </c>
      <c r="C117" s="7" t="s">
        <v>68</v>
      </c>
      <c r="D117" s="10">
        <v>157</v>
      </c>
      <c r="E117" s="17" t="s">
        <v>6</v>
      </c>
      <c r="F117" s="9" t="str">
        <f t="shared" si="1"/>
        <v/>
      </c>
    </row>
    <row r="118" spans="1:6" ht="17.100000000000001" customHeight="1" x14ac:dyDescent="0.3">
      <c r="A118" s="7" t="s">
        <v>4</v>
      </c>
      <c r="B118" s="7" t="s">
        <v>26</v>
      </c>
      <c r="C118" s="7" t="s">
        <v>70</v>
      </c>
      <c r="D118" s="10">
        <v>57</v>
      </c>
      <c r="E118" s="17" t="s">
        <v>6</v>
      </c>
      <c r="F118" s="9" t="str">
        <f t="shared" si="1"/>
        <v/>
      </c>
    </row>
    <row r="119" spans="1:6" ht="17.100000000000001" customHeight="1" x14ac:dyDescent="0.3">
      <c r="A119" s="7" t="s">
        <v>4</v>
      </c>
      <c r="B119" s="7" t="s">
        <v>26</v>
      </c>
      <c r="C119" s="7" t="s">
        <v>71</v>
      </c>
      <c r="D119" s="10">
        <v>17</v>
      </c>
      <c r="E119" s="17" t="s">
        <v>6</v>
      </c>
      <c r="F119" s="9" t="str">
        <f t="shared" si="1"/>
        <v/>
      </c>
    </row>
    <row r="120" spans="1:6" ht="17.100000000000001" customHeight="1" x14ac:dyDescent="0.3">
      <c r="A120" s="7" t="s">
        <v>4</v>
      </c>
      <c r="B120" s="7" t="s">
        <v>26</v>
      </c>
      <c r="C120" s="7" t="s">
        <v>76</v>
      </c>
      <c r="D120" s="10" t="s">
        <v>74</v>
      </c>
      <c r="E120" s="17">
        <v>1</v>
      </c>
      <c r="F120" s="9" t="str">
        <f t="shared" si="1"/>
        <v>Cell Suppressed For Small Numbers</v>
      </c>
    </row>
    <row r="121" spans="1:6" ht="17.100000000000001" customHeight="1" x14ac:dyDescent="0.3">
      <c r="A121" s="7" t="s">
        <v>4</v>
      </c>
      <c r="B121" s="7" t="s">
        <v>26</v>
      </c>
      <c r="C121" s="7" t="s">
        <v>69</v>
      </c>
      <c r="D121" s="10" t="s">
        <v>74</v>
      </c>
      <c r="E121" s="17">
        <v>1</v>
      </c>
      <c r="F121" s="9" t="str">
        <f t="shared" si="1"/>
        <v>Cell Suppressed For Small Numbers</v>
      </c>
    </row>
    <row r="122" spans="1:6" ht="17.100000000000001" customHeight="1" x14ac:dyDescent="0.3">
      <c r="A122" s="7" t="s">
        <v>4</v>
      </c>
      <c r="B122" s="7" t="s">
        <v>26</v>
      </c>
      <c r="C122" s="7" t="s">
        <v>72</v>
      </c>
      <c r="D122" s="10" t="s">
        <v>74</v>
      </c>
      <c r="E122" s="17">
        <v>1</v>
      </c>
      <c r="F122" s="9" t="str">
        <f t="shared" si="1"/>
        <v>Cell Suppressed For Small Numbers</v>
      </c>
    </row>
    <row r="123" spans="1:6" ht="17.100000000000001" customHeight="1" x14ac:dyDescent="0.3">
      <c r="A123" s="7" t="s">
        <v>4</v>
      </c>
      <c r="B123" s="7" t="s">
        <v>27</v>
      </c>
      <c r="C123" s="7" t="s">
        <v>67</v>
      </c>
      <c r="D123" s="10">
        <v>14</v>
      </c>
      <c r="E123" s="17" t="s">
        <v>6</v>
      </c>
      <c r="F123" s="9" t="str">
        <f t="shared" si="1"/>
        <v/>
      </c>
    </row>
    <row r="124" spans="1:6" ht="17.100000000000001" customHeight="1" x14ac:dyDescent="0.3">
      <c r="A124" s="7" t="s">
        <v>4</v>
      </c>
      <c r="B124" s="7" t="s">
        <v>27</v>
      </c>
      <c r="C124" s="7" t="s">
        <v>70</v>
      </c>
      <c r="D124" s="10" t="s">
        <v>74</v>
      </c>
      <c r="E124" s="17">
        <v>1</v>
      </c>
      <c r="F124" s="9" t="str">
        <f t="shared" si="1"/>
        <v>Cell Suppressed For Small Numbers</v>
      </c>
    </row>
    <row r="125" spans="1:6" ht="17.100000000000001" customHeight="1" x14ac:dyDescent="0.3">
      <c r="A125" s="7" t="s">
        <v>4</v>
      </c>
      <c r="B125" s="7" t="s">
        <v>27</v>
      </c>
      <c r="C125" s="7" t="s">
        <v>68</v>
      </c>
      <c r="D125" s="10" t="s">
        <v>74</v>
      </c>
      <c r="E125" s="17">
        <v>1</v>
      </c>
      <c r="F125" s="9" t="str">
        <f t="shared" si="1"/>
        <v>Cell Suppressed For Small Numbers</v>
      </c>
    </row>
    <row r="126" spans="1:6" ht="17.100000000000001" customHeight="1" x14ac:dyDescent="0.3">
      <c r="A126" s="7" t="s">
        <v>4</v>
      </c>
      <c r="B126" s="7" t="s">
        <v>27</v>
      </c>
      <c r="C126" s="7" t="s">
        <v>71</v>
      </c>
      <c r="D126" s="10" t="s">
        <v>74</v>
      </c>
      <c r="E126" s="17">
        <v>1</v>
      </c>
      <c r="F126" s="9" t="str">
        <f t="shared" si="1"/>
        <v>Cell Suppressed For Small Numbers</v>
      </c>
    </row>
    <row r="127" spans="1:6" ht="17.100000000000001" customHeight="1" x14ac:dyDescent="0.3">
      <c r="A127" s="7" t="s">
        <v>4</v>
      </c>
      <c r="B127" s="7" t="s">
        <v>27</v>
      </c>
      <c r="C127" s="7" t="s">
        <v>76</v>
      </c>
      <c r="D127" s="10" t="s">
        <v>74</v>
      </c>
      <c r="E127" s="17">
        <v>1</v>
      </c>
      <c r="F127" s="9" t="str">
        <f t="shared" si="1"/>
        <v>Cell Suppressed For Small Numbers</v>
      </c>
    </row>
    <row r="128" spans="1:6" ht="17.100000000000001" customHeight="1" x14ac:dyDescent="0.3">
      <c r="A128" s="7" t="s">
        <v>4</v>
      </c>
      <c r="B128" s="7" t="s">
        <v>27</v>
      </c>
      <c r="C128" s="7" t="s">
        <v>69</v>
      </c>
      <c r="D128" s="10" t="s">
        <v>74</v>
      </c>
      <c r="E128" s="17">
        <v>1</v>
      </c>
      <c r="F128" s="9" t="str">
        <f t="shared" si="1"/>
        <v>Cell Suppressed For Small Numbers</v>
      </c>
    </row>
    <row r="129" spans="1:6" ht="17.100000000000001" customHeight="1" x14ac:dyDescent="0.3">
      <c r="A129" s="7" t="s">
        <v>4</v>
      </c>
      <c r="B129" s="7" t="s">
        <v>27</v>
      </c>
      <c r="C129" s="7" t="s">
        <v>80</v>
      </c>
      <c r="D129" s="10" t="s">
        <v>74</v>
      </c>
      <c r="E129" s="17">
        <v>1</v>
      </c>
      <c r="F129" s="9" t="str">
        <f t="shared" si="1"/>
        <v>Cell Suppressed For Small Numbers</v>
      </c>
    </row>
    <row r="130" spans="1:6" ht="17.100000000000001" customHeight="1" x14ac:dyDescent="0.3">
      <c r="A130" s="7" t="s">
        <v>4</v>
      </c>
      <c r="B130" s="7" t="s">
        <v>28</v>
      </c>
      <c r="C130" s="7" t="s">
        <v>67</v>
      </c>
      <c r="D130" s="10">
        <v>54</v>
      </c>
      <c r="E130" s="17" t="s">
        <v>6</v>
      </c>
      <c r="F130" s="9" t="str">
        <f t="shared" si="1"/>
        <v/>
      </c>
    </row>
    <row r="131" spans="1:6" ht="17.100000000000001" customHeight="1" x14ac:dyDescent="0.3">
      <c r="A131" s="7" t="s">
        <v>4</v>
      </c>
      <c r="B131" s="7" t="s">
        <v>28</v>
      </c>
      <c r="C131" s="7" t="s">
        <v>70</v>
      </c>
      <c r="D131" s="10">
        <v>21</v>
      </c>
      <c r="E131" s="17" t="s">
        <v>6</v>
      </c>
      <c r="F131" s="9" t="str">
        <f t="shared" si="1"/>
        <v/>
      </c>
    </row>
    <row r="132" spans="1:6" ht="17.100000000000001" customHeight="1" x14ac:dyDescent="0.3">
      <c r="A132" s="7" t="s">
        <v>4</v>
      </c>
      <c r="B132" s="7" t="s">
        <v>28</v>
      </c>
      <c r="C132" s="7" t="s">
        <v>68</v>
      </c>
      <c r="D132" s="10">
        <v>14</v>
      </c>
      <c r="E132" s="17" t="s">
        <v>6</v>
      </c>
      <c r="F132" s="9" t="str">
        <f t="shared" si="1"/>
        <v/>
      </c>
    </row>
    <row r="133" spans="1:6" ht="17.100000000000001" customHeight="1" x14ac:dyDescent="0.3">
      <c r="A133" s="7" t="s">
        <v>4</v>
      </c>
      <c r="B133" s="7" t="s">
        <v>28</v>
      </c>
      <c r="C133" s="7" t="s">
        <v>75</v>
      </c>
      <c r="D133" s="10" t="s">
        <v>74</v>
      </c>
      <c r="E133" s="17">
        <v>1</v>
      </c>
      <c r="F133" s="9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4</v>
      </c>
      <c r="B134" s="7" t="s">
        <v>28</v>
      </c>
      <c r="C134" s="7" t="s">
        <v>69</v>
      </c>
      <c r="D134" s="10" t="s">
        <v>74</v>
      </c>
      <c r="E134" s="17">
        <v>1</v>
      </c>
      <c r="F134" s="9" t="str">
        <f t="shared" si="2"/>
        <v>Cell Suppressed For Small Numbers</v>
      </c>
    </row>
    <row r="135" spans="1:6" ht="17.100000000000001" customHeight="1" x14ac:dyDescent="0.3">
      <c r="A135" s="7" t="s">
        <v>4</v>
      </c>
      <c r="B135" s="7" t="s">
        <v>29</v>
      </c>
      <c r="C135" s="7" t="s">
        <v>67</v>
      </c>
      <c r="D135" s="10">
        <v>257</v>
      </c>
      <c r="E135" s="17" t="s">
        <v>6</v>
      </c>
      <c r="F135" s="9" t="str">
        <f t="shared" si="2"/>
        <v/>
      </c>
    </row>
    <row r="136" spans="1:6" ht="17.100000000000001" customHeight="1" x14ac:dyDescent="0.3">
      <c r="A136" s="7" t="s">
        <v>4</v>
      </c>
      <c r="B136" s="7" t="s">
        <v>29</v>
      </c>
      <c r="C136" s="7" t="s">
        <v>68</v>
      </c>
      <c r="D136" s="10">
        <v>196</v>
      </c>
      <c r="E136" s="17" t="s">
        <v>6</v>
      </c>
      <c r="F136" s="9" t="str">
        <f t="shared" si="2"/>
        <v/>
      </c>
    </row>
    <row r="137" spans="1:6" ht="17.100000000000001" customHeight="1" x14ac:dyDescent="0.3">
      <c r="A137" s="7" t="s">
        <v>4</v>
      </c>
      <c r="B137" s="7" t="s">
        <v>29</v>
      </c>
      <c r="C137" s="7" t="s">
        <v>70</v>
      </c>
      <c r="D137" s="10">
        <v>27</v>
      </c>
      <c r="E137" s="17" t="s">
        <v>6</v>
      </c>
      <c r="F137" s="9" t="str">
        <f t="shared" si="2"/>
        <v/>
      </c>
    </row>
    <row r="138" spans="1:6" ht="17.100000000000001" customHeight="1" x14ac:dyDescent="0.3">
      <c r="A138" s="7" t="s">
        <v>4</v>
      </c>
      <c r="B138" s="7" t="s">
        <v>29</v>
      </c>
      <c r="C138" s="7" t="s">
        <v>69</v>
      </c>
      <c r="D138" s="10">
        <v>16</v>
      </c>
      <c r="E138" s="17" t="s">
        <v>6</v>
      </c>
      <c r="F138" s="9" t="str">
        <f t="shared" si="2"/>
        <v/>
      </c>
    </row>
    <row r="139" spans="1:6" ht="17.100000000000001" customHeight="1" x14ac:dyDescent="0.3">
      <c r="A139" s="7" t="s">
        <v>4</v>
      </c>
      <c r="B139" s="7" t="s">
        <v>29</v>
      </c>
      <c r="C139" s="7" t="s">
        <v>73</v>
      </c>
      <c r="D139" s="10">
        <v>13</v>
      </c>
      <c r="E139" s="17" t="s">
        <v>6</v>
      </c>
      <c r="F139" s="9" t="str">
        <f t="shared" si="2"/>
        <v/>
      </c>
    </row>
    <row r="140" spans="1:6" ht="17.100000000000001" customHeight="1" x14ac:dyDescent="0.3">
      <c r="A140" s="7" t="s">
        <v>4</v>
      </c>
      <c r="B140" s="7" t="s">
        <v>29</v>
      </c>
      <c r="C140" s="7" t="s">
        <v>71</v>
      </c>
      <c r="D140" s="10" t="s">
        <v>74</v>
      </c>
      <c r="E140" s="17">
        <v>1</v>
      </c>
      <c r="F140" s="9" t="str">
        <f t="shared" si="2"/>
        <v>Cell Suppressed For Small Numbers</v>
      </c>
    </row>
    <row r="141" spans="1:6" ht="17.100000000000001" customHeight="1" x14ac:dyDescent="0.3">
      <c r="A141" s="7" t="s">
        <v>4</v>
      </c>
      <c r="B141" s="7" t="s">
        <v>30</v>
      </c>
      <c r="C141" s="7" t="s">
        <v>70</v>
      </c>
      <c r="D141" s="10" t="s">
        <v>74</v>
      </c>
      <c r="E141" s="17">
        <v>1</v>
      </c>
      <c r="F141" s="9" t="str">
        <f t="shared" si="2"/>
        <v>Cell Suppressed For Small Numbers</v>
      </c>
    </row>
    <row r="142" spans="1:6" ht="17.100000000000001" customHeight="1" x14ac:dyDescent="0.3">
      <c r="A142" s="7" t="s">
        <v>4</v>
      </c>
      <c r="B142" s="7" t="s">
        <v>30</v>
      </c>
      <c r="C142" s="7" t="s">
        <v>67</v>
      </c>
      <c r="D142" s="10" t="s">
        <v>74</v>
      </c>
      <c r="E142" s="17">
        <v>1</v>
      </c>
      <c r="F142" s="9" t="str">
        <f t="shared" si="2"/>
        <v>Cell Suppressed For Small Numbers</v>
      </c>
    </row>
    <row r="143" spans="1:6" ht="17.100000000000001" customHeight="1" x14ac:dyDescent="0.3">
      <c r="A143" s="7" t="s">
        <v>4</v>
      </c>
      <c r="B143" s="7" t="s">
        <v>31</v>
      </c>
      <c r="C143" s="7" t="s">
        <v>67</v>
      </c>
      <c r="D143" s="10"/>
      <c r="E143" s="17">
        <v>2</v>
      </c>
      <c r="F143" s="9" t="str">
        <f t="shared" si="2"/>
        <v>Cell Suppressed for Complementary Cell</v>
      </c>
    </row>
    <row r="144" spans="1:6" ht="17.100000000000001" customHeight="1" x14ac:dyDescent="0.3">
      <c r="A144" s="7" t="s">
        <v>4</v>
      </c>
      <c r="B144" s="7" t="s">
        <v>31</v>
      </c>
      <c r="C144" s="7" t="s">
        <v>70</v>
      </c>
      <c r="D144" s="10" t="s">
        <v>74</v>
      </c>
      <c r="E144" s="17">
        <v>1</v>
      </c>
      <c r="F144" s="9" t="str">
        <f t="shared" si="2"/>
        <v>Cell Suppressed For Small Numbers</v>
      </c>
    </row>
    <row r="145" spans="1:6" ht="17.100000000000001" customHeight="1" x14ac:dyDescent="0.3">
      <c r="A145" s="7" t="s">
        <v>4</v>
      </c>
      <c r="B145" s="7" t="s">
        <v>31</v>
      </c>
      <c r="C145" s="7" t="s">
        <v>73</v>
      </c>
      <c r="D145" s="10" t="s">
        <v>74</v>
      </c>
      <c r="E145" s="17">
        <v>1</v>
      </c>
      <c r="F145" s="9" t="str">
        <f t="shared" si="2"/>
        <v>Cell Suppressed For Small Numbers</v>
      </c>
    </row>
    <row r="146" spans="1:6" ht="17.100000000000001" customHeight="1" x14ac:dyDescent="0.3">
      <c r="A146" s="7" t="s">
        <v>4</v>
      </c>
      <c r="B146" s="7" t="s">
        <v>32</v>
      </c>
      <c r="C146" s="7" t="s">
        <v>67</v>
      </c>
      <c r="D146" s="10">
        <v>453</v>
      </c>
      <c r="E146" s="17" t="s">
        <v>6</v>
      </c>
      <c r="F146" s="9" t="str">
        <f t="shared" si="2"/>
        <v/>
      </c>
    </row>
    <row r="147" spans="1:6" ht="17.100000000000001" customHeight="1" x14ac:dyDescent="0.3">
      <c r="A147" s="7" t="s">
        <v>4</v>
      </c>
      <c r="B147" s="7" t="s">
        <v>32</v>
      </c>
      <c r="C147" s="7" t="s">
        <v>68</v>
      </c>
      <c r="D147" s="10">
        <v>284</v>
      </c>
      <c r="E147" s="17" t="s">
        <v>6</v>
      </c>
      <c r="F147" s="9" t="str">
        <f t="shared" si="2"/>
        <v/>
      </c>
    </row>
    <row r="148" spans="1:6" ht="17.100000000000001" customHeight="1" x14ac:dyDescent="0.3">
      <c r="A148" s="7" t="s">
        <v>4</v>
      </c>
      <c r="B148" s="7" t="s">
        <v>32</v>
      </c>
      <c r="C148" s="7" t="s">
        <v>70</v>
      </c>
      <c r="D148" s="10">
        <v>39</v>
      </c>
      <c r="E148" s="17" t="s">
        <v>6</v>
      </c>
      <c r="F148" s="9" t="str">
        <f t="shared" si="2"/>
        <v/>
      </c>
    </row>
    <row r="149" spans="1:6" ht="17.100000000000001" customHeight="1" x14ac:dyDescent="0.3">
      <c r="A149" s="7" t="s">
        <v>4</v>
      </c>
      <c r="B149" s="7" t="s">
        <v>32</v>
      </c>
      <c r="C149" s="7" t="s">
        <v>71</v>
      </c>
      <c r="D149" s="10" t="s">
        <v>74</v>
      </c>
      <c r="E149" s="17">
        <v>1</v>
      </c>
      <c r="F149" s="9" t="str">
        <f t="shared" si="2"/>
        <v>Cell Suppressed For Small Numbers</v>
      </c>
    </row>
    <row r="150" spans="1:6" ht="17.100000000000001" customHeight="1" x14ac:dyDescent="0.3">
      <c r="A150" s="7" t="s">
        <v>4</v>
      </c>
      <c r="B150" s="7" t="s">
        <v>32</v>
      </c>
      <c r="C150" s="7" t="s">
        <v>69</v>
      </c>
      <c r="D150" s="10" t="s">
        <v>74</v>
      </c>
      <c r="E150" s="17">
        <v>1</v>
      </c>
      <c r="F150" s="9" t="str">
        <f t="shared" si="2"/>
        <v>Cell Suppressed For Small Numbers</v>
      </c>
    </row>
    <row r="151" spans="1:6" ht="17.100000000000001" customHeight="1" x14ac:dyDescent="0.3">
      <c r="A151" s="7" t="s">
        <v>4</v>
      </c>
      <c r="B151" s="7" t="s">
        <v>32</v>
      </c>
      <c r="C151" s="7" t="s">
        <v>76</v>
      </c>
      <c r="D151" s="10" t="s">
        <v>74</v>
      </c>
      <c r="E151" s="17">
        <v>1</v>
      </c>
      <c r="F151" s="9" t="str">
        <f t="shared" si="2"/>
        <v>Cell Suppressed For Small Numbers</v>
      </c>
    </row>
    <row r="152" spans="1:6" ht="17.100000000000001" customHeight="1" x14ac:dyDescent="0.3">
      <c r="A152" s="7" t="s">
        <v>4</v>
      </c>
      <c r="B152" s="7" t="s">
        <v>32</v>
      </c>
      <c r="C152" s="7" t="s">
        <v>77</v>
      </c>
      <c r="D152" s="10" t="s">
        <v>74</v>
      </c>
      <c r="E152" s="17">
        <v>1</v>
      </c>
      <c r="F152" s="9" t="str">
        <f t="shared" si="2"/>
        <v>Cell Suppressed For Small Numbers</v>
      </c>
    </row>
    <row r="153" spans="1:6" ht="17.100000000000001" customHeight="1" x14ac:dyDescent="0.3">
      <c r="A153" s="7" t="s">
        <v>4</v>
      </c>
      <c r="B153" s="7" t="s">
        <v>33</v>
      </c>
      <c r="C153" s="7" t="s">
        <v>67</v>
      </c>
      <c r="D153" s="10">
        <v>129</v>
      </c>
      <c r="E153" s="17" t="s">
        <v>6</v>
      </c>
      <c r="F153" s="9" t="str">
        <f t="shared" si="2"/>
        <v/>
      </c>
    </row>
    <row r="154" spans="1:6" ht="17.100000000000001" customHeight="1" x14ac:dyDescent="0.3">
      <c r="A154" s="7" t="s">
        <v>4</v>
      </c>
      <c r="B154" s="7" t="s">
        <v>33</v>
      </c>
      <c r="C154" s="7" t="s">
        <v>68</v>
      </c>
      <c r="D154" s="10">
        <v>60</v>
      </c>
      <c r="E154" s="17" t="s">
        <v>6</v>
      </c>
      <c r="F154" s="9" t="str">
        <f t="shared" si="2"/>
        <v/>
      </c>
    </row>
    <row r="155" spans="1:6" ht="17.100000000000001" customHeight="1" x14ac:dyDescent="0.3">
      <c r="A155" s="7" t="s">
        <v>4</v>
      </c>
      <c r="B155" s="7" t="s">
        <v>33</v>
      </c>
      <c r="C155" s="7" t="s">
        <v>70</v>
      </c>
      <c r="D155" s="10">
        <v>36</v>
      </c>
      <c r="E155" s="17" t="s">
        <v>6</v>
      </c>
      <c r="F155" s="9" t="str">
        <f t="shared" si="2"/>
        <v/>
      </c>
    </row>
    <row r="156" spans="1:6" ht="17.100000000000001" customHeight="1" x14ac:dyDescent="0.3">
      <c r="A156" s="7" t="s">
        <v>4</v>
      </c>
      <c r="B156" s="7" t="s">
        <v>33</v>
      </c>
      <c r="C156" s="7" t="s">
        <v>76</v>
      </c>
      <c r="D156" s="10" t="s">
        <v>74</v>
      </c>
      <c r="E156" s="17">
        <v>1</v>
      </c>
      <c r="F156" s="9" t="str">
        <f t="shared" si="2"/>
        <v>Cell Suppressed For Small Numbers</v>
      </c>
    </row>
    <row r="157" spans="1:6" ht="17.100000000000001" customHeight="1" x14ac:dyDescent="0.3">
      <c r="A157" s="7" t="s">
        <v>4</v>
      </c>
      <c r="B157" s="7" t="s">
        <v>33</v>
      </c>
      <c r="C157" s="7" t="s">
        <v>69</v>
      </c>
      <c r="D157" s="10" t="s">
        <v>74</v>
      </c>
      <c r="E157" s="17">
        <v>1</v>
      </c>
      <c r="F157" s="9" t="str">
        <f t="shared" si="2"/>
        <v>Cell Suppressed For Small Numbers</v>
      </c>
    </row>
    <row r="158" spans="1:6" ht="17.100000000000001" customHeight="1" x14ac:dyDescent="0.3">
      <c r="A158" s="7" t="s">
        <v>4</v>
      </c>
      <c r="B158" s="7" t="s">
        <v>33</v>
      </c>
      <c r="C158" s="7" t="s">
        <v>71</v>
      </c>
      <c r="D158" s="10" t="s">
        <v>74</v>
      </c>
      <c r="E158" s="17">
        <v>1</v>
      </c>
      <c r="F158" s="9" t="str">
        <f t="shared" si="2"/>
        <v>Cell Suppressed For Small Numbers</v>
      </c>
    </row>
    <row r="159" spans="1:6" ht="17.100000000000001" customHeight="1" x14ac:dyDescent="0.3">
      <c r="A159" s="7" t="s">
        <v>4</v>
      </c>
      <c r="B159" s="7" t="s">
        <v>34</v>
      </c>
      <c r="C159" s="7" t="s">
        <v>67</v>
      </c>
      <c r="D159" s="10">
        <v>53</v>
      </c>
      <c r="E159" s="17" t="s">
        <v>6</v>
      </c>
      <c r="F159" s="9" t="str">
        <f t="shared" si="2"/>
        <v/>
      </c>
    </row>
    <row r="160" spans="1:6" ht="17.100000000000001" customHeight="1" x14ac:dyDescent="0.3">
      <c r="A160" s="7" t="s">
        <v>4</v>
      </c>
      <c r="B160" s="7" t="s">
        <v>34</v>
      </c>
      <c r="C160" s="7" t="s">
        <v>70</v>
      </c>
      <c r="D160" s="10">
        <v>52</v>
      </c>
      <c r="E160" s="17" t="s">
        <v>6</v>
      </c>
      <c r="F160" s="9" t="str">
        <f t="shared" si="2"/>
        <v/>
      </c>
    </row>
    <row r="161" spans="1:6" ht="17.100000000000001" customHeight="1" x14ac:dyDescent="0.3">
      <c r="A161" s="7" t="s">
        <v>4</v>
      </c>
      <c r="B161" s="7" t="s">
        <v>34</v>
      </c>
      <c r="C161" s="7" t="s">
        <v>68</v>
      </c>
      <c r="D161" s="10" t="s">
        <v>74</v>
      </c>
      <c r="E161" s="17">
        <v>1</v>
      </c>
      <c r="F161" s="9" t="str">
        <f t="shared" si="2"/>
        <v>Cell Suppressed For Small Numbers</v>
      </c>
    </row>
    <row r="162" spans="1:6" ht="17.100000000000001" customHeight="1" x14ac:dyDescent="0.3">
      <c r="A162" s="7" t="s">
        <v>4</v>
      </c>
      <c r="B162" s="7" t="s">
        <v>34</v>
      </c>
      <c r="C162" s="7" t="s">
        <v>69</v>
      </c>
      <c r="D162" s="10" t="s">
        <v>74</v>
      </c>
      <c r="E162" s="17">
        <v>1</v>
      </c>
      <c r="F162" s="9" t="str">
        <f t="shared" si="2"/>
        <v>Cell Suppressed For Small Numbers</v>
      </c>
    </row>
    <row r="163" spans="1:6" ht="17.100000000000001" customHeight="1" x14ac:dyDescent="0.3">
      <c r="A163" s="7" t="s">
        <v>4</v>
      </c>
      <c r="B163" s="7" t="s">
        <v>34</v>
      </c>
      <c r="C163" s="7" t="s">
        <v>71</v>
      </c>
      <c r="D163" s="10" t="s">
        <v>74</v>
      </c>
      <c r="E163" s="17">
        <v>1</v>
      </c>
      <c r="F163" s="9" t="str">
        <f t="shared" si="2"/>
        <v>Cell Suppressed For Small Numbers</v>
      </c>
    </row>
    <row r="164" spans="1:6" ht="17.100000000000001" customHeight="1" x14ac:dyDescent="0.3">
      <c r="A164" s="7" t="s">
        <v>4</v>
      </c>
      <c r="B164" s="7" t="s">
        <v>34</v>
      </c>
      <c r="C164" s="7" t="s">
        <v>73</v>
      </c>
      <c r="D164" s="10" t="s">
        <v>74</v>
      </c>
      <c r="E164" s="17">
        <v>1</v>
      </c>
      <c r="F164" s="9" t="str">
        <f t="shared" si="2"/>
        <v>Cell Suppressed For Small Numbers</v>
      </c>
    </row>
    <row r="165" spans="1:6" ht="17.100000000000001" customHeight="1" x14ac:dyDescent="0.3">
      <c r="A165" s="7" t="s">
        <v>4</v>
      </c>
      <c r="B165" s="7" t="s">
        <v>35</v>
      </c>
      <c r="C165" s="7" t="s">
        <v>67</v>
      </c>
      <c r="D165" s="8">
        <v>3667</v>
      </c>
      <c r="E165" s="17" t="s">
        <v>6</v>
      </c>
      <c r="F165" s="9" t="str">
        <f t="shared" si="2"/>
        <v/>
      </c>
    </row>
    <row r="166" spans="1:6" ht="17.100000000000001" customHeight="1" x14ac:dyDescent="0.3">
      <c r="A166" s="7" t="s">
        <v>4</v>
      </c>
      <c r="B166" s="7" t="s">
        <v>35</v>
      </c>
      <c r="C166" s="7" t="s">
        <v>68</v>
      </c>
      <c r="D166" s="8">
        <v>1011</v>
      </c>
      <c r="E166" s="17" t="s">
        <v>6</v>
      </c>
      <c r="F166" s="9" t="str">
        <f t="shared" si="2"/>
        <v/>
      </c>
    </row>
    <row r="167" spans="1:6" ht="17.100000000000001" customHeight="1" x14ac:dyDescent="0.3">
      <c r="A167" s="7" t="s">
        <v>4</v>
      </c>
      <c r="B167" s="7" t="s">
        <v>35</v>
      </c>
      <c r="C167" s="7" t="s">
        <v>70</v>
      </c>
      <c r="D167" s="10">
        <v>459</v>
      </c>
      <c r="E167" s="17" t="s">
        <v>6</v>
      </c>
      <c r="F167" s="9" t="str">
        <f t="shared" si="2"/>
        <v/>
      </c>
    </row>
    <row r="168" spans="1:6" ht="17.100000000000001" customHeight="1" x14ac:dyDescent="0.3">
      <c r="A168" s="7" t="s">
        <v>4</v>
      </c>
      <c r="B168" s="7" t="s">
        <v>35</v>
      </c>
      <c r="C168" s="7" t="s">
        <v>81</v>
      </c>
      <c r="D168" s="10">
        <v>266</v>
      </c>
      <c r="E168" s="17" t="s">
        <v>6</v>
      </c>
      <c r="F168" s="9" t="str">
        <f t="shared" si="2"/>
        <v/>
      </c>
    </row>
    <row r="169" spans="1:6" ht="17.100000000000001" customHeight="1" x14ac:dyDescent="0.3">
      <c r="A169" s="7" t="s">
        <v>4</v>
      </c>
      <c r="B169" s="7" t="s">
        <v>35</v>
      </c>
      <c r="C169" s="7" t="s">
        <v>69</v>
      </c>
      <c r="D169" s="10">
        <v>172</v>
      </c>
      <c r="E169" s="17" t="s">
        <v>6</v>
      </c>
      <c r="F169" s="9" t="str">
        <f t="shared" si="2"/>
        <v/>
      </c>
    </row>
    <row r="170" spans="1:6" ht="17.100000000000001" customHeight="1" x14ac:dyDescent="0.3">
      <c r="A170" s="7" t="s">
        <v>4</v>
      </c>
      <c r="B170" s="7" t="s">
        <v>35</v>
      </c>
      <c r="C170" s="7" t="s">
        <v>72</v>
      </c>
      <c r="D170" s="10">
        <v>61</v>
      </c>
      <c r="E170" s="17" t="s">
        <v>6</v>
      </c>
      <c r="F170" s="9" t="str">
        <f t="shared" si="2"/>
        <v/>
      </c>
    </row>
    <row r="171" spans="1:6" ht="17.100000000000001" customHeight="1" x14ac:dyDescent="0.3">
      <c r="A171" s="7" t="s">
        <v>4</v>
      </c>
      <c r="B171" s="7" t="s">
        <v>35</v>
      </c>
      <c r="C171" s="7" t="s">
        <v>77</v>
      </c>
      <c r="D171" s="10">
        <v>51</v>
      </c>
      <c r="E171" s="17" t="s">
        <v>6</v>
      </c>
      <c r="F171" s="9" t="str">
        <f t="shared" si="2"/>
        <v/>
      </c>
    </row>
    <row r="172" spans="1:6" ht="17.100000000000001" customHeight="1" x14ac:dyDescent="0.3">
      <c r="A172" s="7" t="s">
        <v>4</v>
      </c>
      <c r="B172" s="7" t="s">
        <v>36</v>
      </c>
      <c r="C172" s="7" t="s">
        <v>67</v>
      </c>
      <c r="D172" s="10">
        <v>206</v>
      </c>
      <c r="E172" s="17" t="s">
        <v>6</v>
      </c>
      <c r="F172" s="9" t="str">
        <f t="shared" si="2"/>
        <v/>
      </c>
    </row>
    <row r="173" spans="1:6" ht="17.100000000000001" customHeight="1" x14ac:dyDescent="0.3">
      <c r="A173" s="7" t="s">
        <v>4</v>
      </c>
      <c r="B173" s="7" t="s">
        <v>36</v>
      </c>
      <c r="C173" s="7" t="s">
        <v>70</v>
      </c>
      <c r="D173" s="10">
        <v>96</v>
      </c>
      <c r="E173" s="17" t="s">
        <v>6</v>
      </c>
      <c r="F173" s="9" t="str">
        <f t="shared" si="2"/>
        <v/>
      </c>
    </row>
    <row r="174" spans="1:6" ht="17.100000000000001" customHeight="1" x14ac:dyDescent="0.3">
      <c r="A174" s="7" t="s">
        <v>4</v>
      </c>
      <c r="B174" s="7" t="s">
        <v>36</v>
      </c>
      <c r="C174" s="7" t="s">
        <v>68</v>
      </c>
      <c r="D174" s="10">
        <v>28</v>
      </c>
      <c r="E174" s="17" t="s">
        <v>6</v>
      </c>
      <c r="F174" s="9" t="str">
        <f t="shared" si="2"/>
        <v/>
      </c>
    </row>
    <row r="175" spans="1:6" ht="17.100000000000001" customHeight="1" x14ac:dyDescent="0.3">
      <c r="A175" s="7" t="s">
        <v>4</v>
      </c>
      <c r="B175" s="7" t="s">
        <v>36</v>
      </c>
      <c r="C175" s="7" t="s">
        <v>69</v>
      </c>
      <c r="D175" s="10">
        <v>12</v>
      </c>
      <c r="E175" s="17" t="s">
        <v>6</v>
      </c>
      <c r="F175" s="9" t="str">
        <f t="shared" si="2"/>
        <v/>
      </c>
    </row>
    <row r="176" spans="1:6" ht="17.100000000000001" customHeight="1" x14ac:dyDescent="0.3">
      <c r="A176" s="7" t="s">
        <v>4</v>
      </c>
      <c r="B176" s="7" t="s">
        <v>36</v>
      </c>
      <c r="C176" s="7" t="s">
        <v>73</v>
      </c>
      <c r="D176" s="10">
        <v>11</v>
      </c>
      <c r="E176" s="17" t="s">
        <v>6</v>
      </c>
      <c r="F176" s="9" t="str">
        <f t="shared" si="2"/>
        <v/>
      </c>
    </row>
    <row r="177" spans="1:6" ht="17.100000000000001" customHeight="1" x14ac:dyDescent="0.3">
      <c r="A177" s="7" t="s">
        <v>4</v>
      </c>
      <c r="B177" s="7" t="s">
        <v>36</v>
      </c>
      <c r="C177" s="7" t="s">
        <v>76</v>
      </c>
      <c r="D177" s="10" t="s">
        <v>74</v>
      </c>
      <c r="E177" s="17">
        <v>1</v>
      </c>
      <c r="F177" s="9" t="str">
        <f t="shared" si="2"/>
        <v>Cell Suppressed For Small Numbers</v>
      </c>
    </row>
    <row r="178" spans="1:6" ht="17.100000000000001" customHeight="1" x14ac:dyDescent="0.3">
      <c r="A178" s="7" t="s">
        <v>4</v>
      </c>
      <c r="B178" s="7" t="s">
        <v>37</v>
      </c>
      <c r="C178" s="7" t="s">
        <v>67</v>
      </c>
      <c r="D178" s="10">
        <v>15</v>
      </c>
      <c r="E178" s="17" t="s">
        <v>6</v>
      </c>
      <c r="F178" s="9" t="str">
        <f t="shared" si="2"/>
        <v/>
      </c>
    </row>
    <row r="179" spans="1:6" ht="17.100000000000001" customHeight="1" x14ac:dyDescent="0.3">
      <c r="A179" s="7" t="s">
        <v>4</v>
      </c>
      <c r="B179" s="7" t="s">
        <v>37</v>
      </c>
      <c r="C179" s="7" t="s">
        <v>70</v>
      </c>
      <c r="D179" s="10">
        <v>14</v>
      </c>
      <c r="E179" s="17" t="s">
        <v>6</v>
      </c>
      <c r="F179" s="9" t="str">
        <f t="shared" si="2"/>
        <v/>
      </c>
    </row>
    <row r="180" spans="1:6" ht="17.100000000000001" customHeight="1" x14ac:dyDescent="0.3">
      <c r="A180" s="7" t="s">
        <v>4</v>
      </c>
      <c r="B180" s="7" t="s">
        <v>37</v>
      </c>
      <c r="C180" s="7" t="s">
        <v>68</v>
      </c>
      <c r="D180" s="10" t="s">
        <v>74</v>
      </c>
      <c r="E180" s="17">
        <v>1</v>
      </c>
      <c r="F180" s="9" t="str">
        <f t="shared" si="2"/>
        <v>Cell Suppressed For Small Numbers</v>
      </c>
    </row>
    <row r="181" spans="1:6" ht="17.100000000000001" customHeight="1" x14ac:dyDescent="0.3">
      <c r="A181" s="7" t="s">
        <v>4</v>
      </c>
      <c r="B181" s="7" t="s">
        <v>38</v>
      </c>
      <c r="C181" s="7" t="s">
        <v>67</v>
      </c>
      <c r="D181" s="8">
        <v>2575</v>
      </c>
      <c r="E181" s="17" t="s">
        <v>6</v>
      </c>
      <c r="F181" s="9" t="str">
        <f t="shared" si="2"/>
        <v/>
      </c>
    </row>
    <row r="182" spans="1:6" ht="17.100000000000001" customHeight="1" x14ac:dyDescent="0.3">
      <c r="A182" s="7" t="s">
        <v>4</v>
      </c>
      <c r="B182" s="7" t="s">
        <v>38</v>
      </c>
      <c r="C182" s="7" t="s">
        <v>68</v>
      </c>
      <c r="D182" s="10">
        <v>707</v>
      </c>
      <c r="E182" s="17" t="s">
        <v>6</v>
      </c>
      <c r="F182" s="9" t="str">
        <f t="shared" si="2"/>
        <v/>
      </c>
    </row>
    <row r="183" spans="1:6" ht="17.100000000000001" customHeight="1" x14ac:dyDescent="0.3">
      <c r="A183" s="7" t="s">
        <v>4</v>
      </c>
      <c r="B183" s="7" t="s">
        <v>38</v>
      </c>
      <c r="C183" s="7" t="s">
        <v>70</v>
      </c>
      <c r="D183" s="10">
        <v>271</v>
      </c>
      <c r="E183" s="17" t="s">
        <v>6</v>
      </c>
      <c r="F183" s="9" t="str">
        <f t="shared" si="2"/>
        <v/>
      </c>
    </row>
    <row r="184" spans="1:6" ht="17.100000000000001" customHeight="1" x14ac:dyDescent="0.3">
      <c r="A184" s="7" t="s">
        <v>4</v>
      </c>
      <c r="B184" s="7" t="s">
        <v>38</v>
      </c>
      <c r="C184" s="7" t="s">
        <v>71</v>
      </c>
      <c r="D184" s="10">
        <v>93</v>
      </c>
      <c r="E184" s="17" t="s">
        <v>6</v>
      </c>
      <c r="F184" s="9" t="str">
        <f t="shared" si="2"/>
        <v/>
      </c>
    </row>
    <row r="185" spans="1:6" ht="17.100000000000001" customHeight="1" x14ac:dyDescent="0.3">
      <c r="A185" s="7" t="s">
        <v>4</v>
      </c>
      <c r="B185" s="7" t="s">
        <v>38</v>
      </c>
      <c r="C185" s="7" t="s">
        <v>69</v>
      </c>
      <c r="D185" s="10">
        <v>70</v>
      </c>
      <c r="E185" s="17" t="s">
        <v>6</v>
      </c>
      <c r="F185" s="9" t="str">
        <f t="shared" si="2"/>
        <v/>
      </c>
    </row>
    <row r="186" spans="1:6" ht="17.100000000000001" customHeight="1" x14ac:dyDescent="0.3">
      <c r="A186" s="7" t="s">
        <v>4</v>
      </c>
      <c r="B186" s="7" t="s">
        <v>38</v>
      </c>
      <c r="C186" s="7" t="s">
        <v>76</v>
      </c>
      <c r="D186" s="10">
        <v>29</v>
      </c>
      <c r="E186" s="17" t="s">
        <v>6</v>
      </c>
      <c r="F186" s="9" t="str">
        <f t="shared" si="2"/>
        <v/>
      </c>
    </row>
    <row r="187" spans="1:6" ht="17.100000000000001" customHeight="1" x14ac:dyDescent="0.3">
      <c r="A187" s="7" t="s">
        <v>4</v>
      </c>
      <c r="B187" s="7" t="s">
        <v>38</v>
      </c>
      <c r="C187" s="7" t="s">
        <v>72</v>
      </c>
      <c r="D187" s="10">
        <v>27</v>
      </c>
      <c r="E187" s="17" t="s">
        <v>6</v>
      </c>
      <c r="F187" s="9" t="str">
        <f t="shared" si="2"/>
        <v/>
      </c>
    </row>
    <row r="188" spans="1:6" ht="17.100000000000001" customHeight="1" x14ac:dyDescent="0.3">
      <c r="A188" s="7" t="s">
        <v>4</v>
      </c>
      <c r="B188" s="7" t="s">
        <v>39</v>
      </c>
      <c r="C188" s="7" t="s">
        <v>67</v>
      </c>
      <c r="D188" s="10">
        <v>670</v>
      </c>
      <c r="E188" s="17" t="s">
        <v>6</v>
      </c>
      <c r="F188" s="9" t="str">
        <f t="shared" si="2"/>
        <v/>
      </c>
    </row>
    <row r="189" spans="1:6" ht="17.100000000000001" customHeight="1" x14ac:dyDescent="0.3">
      <c r="A189" s="7" t="s">
        <v>4</v>
      </c>
      <c r="B189" s="7" t="s">
        <v>39</v>
      </c>
      <c r="C189" s="7" t="s">
        <v>69</v>
      </c>
      <c r="D189" s="10">
        <v>670</v>
      </c>
      <c r="E189" s="17" t="s">
        <v>6</v>
      </c>
      <c r="F189" s="9" t="str">
        <f t="shared" si="2"/>
        <v/>
      </c>
    </row>
    <row r="190" spans="1:6" ht="17.100000000000001" customHeight="1" x14ac:dyDescent="0.3">
      <c r="A190" s="7" t="s">
        <v>4</v>
      </c>
      <c r="B190" s="7" t="s">
        <v>39</v>
      </c>
      <c r="C190" s="7" t="s">
        <v>68</v>
      </c>
      <c r="D190" s="10">
        <v>357</v>
      </c>
      <c r="E190" s="17" t="s">
        <v>6</v>
      </c>
      <c r="F190" s="9" t="str">
        <f t="shared" si="2"/>
        <v/>
      </c>
    </row>
    <row r="191" spans="1:6" ht="17.100000000000001" customHeight="1" x14ac:dyDescent="0.3">
      <c r="A191" s="7" t="s">
        <v>4</v>
      </c>
      <c r="B191" s="7" t="s">
        <v>39</v>
      </c>
      <c r="C191" s="7" t="s">
        <v>70</v>
      </c>
      <c r="D191" s="10">
        <v>258</v>
      </c>
      <c r="E191" s="17" t="s">
        <v>6</v>
      </c>
      <c r="F191" s="9" t="str">
        <f t="shared" si="2"/>
        <v/>
      </c>
    </row>
    <row r="192" spans="1:6" ht="17.100000000000001" customHeight="1" x14ac:dyDescent="0.3">
      <c r="A192" s="7" t="s">
        <v>4</v>
      </c>
      <c r="B192" s="7" t="s">
        <v>39</v>
      </c>
      <c r="C192" s="7" t="s">
        <v>71</v>
      </c>
      <c r="D192" s="10">
        <v>110</v>
      </c>
      <c r="E192" s="17" t="s">
        <v>6</v>
      </c>
      <c r="F192" s="9" t="str">
        <f t="shared" si="2"/>
        <v/>
      </c>
    </row>
    <row r="193" spans="1:6" ht="17.100000000000001" customHeight="1" x14ac:dyDescent="0.3">
      <c r="A193" s="7" t="s">
        <v>4</v>
      </c>
      <c r="B193" s="7" t="s">
        <v>39</v>
      </c>
      <c r="C193" s="7" t="s">
        <v>73</v>
      </c>
      <c r="D193" s="10">
        <v>68</v>
      </c>
      <c r="E193" s="17" t="s">
        <v>6</v>
      </c>
      <c r="F193" s="9" t="str">
        <f t="shared" si="2"/>
        <v/>
      </c>
    </row>
    <row r="194" spans="1:6" ht="17.100000000000001" customHeight="1" x14ac:dyDescent="0.3">
      <c r="A194" s="7" t="s">
        <v>4</v>
      </c>
      <c r="B194" s="7" t="s">
        <v>39</v>
      </c>
      <c r="C194" s="7" t="s">
        <v>77</v>
      </c>
      <c r="D194" s="10">
        <v>40</v>
      </c>
      <c r="E194" s="17" t="s">
        <v>6</v>
      </c>
      <c r="F194" s="9" t="str">
        <f t="shared" si="2"/>
        <v/>
      </c>
    </row>
    <row r="195" spans="1:6" ht="17.100000000000001" customHeight="1" x14ac:dyDescent="0.3">
      <c r="A195" s="7" t="s">
        <v>4</v>
      </c>
      <c r="B195" s="7" t="s">
        <v>40</v>
      </c>
      <c r="C195" s="7" t="s">
        <v>67</v>
      </c>
      <c r="D195" s="10">
        <v>67</v>
      </c>
      <c r="E195" s="17" t="s">
        <v>6</v>
      </c>
      <c r="F195" s="9" t="str">
        <f t="shared" si="2"/>
        <v/>
      </c>
    </row>
    <row r="196" spans="1:6" ht="17.100000000000001" customHeight="1" x14ac:dyDescent="0.3">
      <c r="A196" s="7" t="s">
        <v>4</v>
      </c>
      <c r="B196" s="7" t="s">
        <v>40</v>
      </c>
      <c r="C196" s="7" t="s">
        <v>68</v>
      </c>
      <c r="D196" s="10">
        <v>33</v>
      </c>
      <c r="E196" s="17" t="s">
        <v>6</v>
      </c>
      <c r="F196" s="9" t="str">
        <f t="shared" si="2"/>
        <v/>
      </c>
    </row>
    <row r="197" spans="1:6" ht="17.100000000000001" customHeight="1" x14ac:dyDescent="0.3">
      <c r="A197" s="7" t="s">
        <v>4</v>
      </c>
      <c r="B197" s="7" t="s">
        <v>40</v>
      </c>
      <c r="C197" s="7" t="s">
        <v>70</v>
      </c>
      <c r="D197" s="10" t="s">
        <v>74</v>
      </c>
      <c r="E197" s="17">
        <v>1</v>
      </c>
      <c r="F197" s="9" t="str">
        <f t="shared" ref="F197:F260" si="3">IF(E197 =1, "Cell Suppressed For Small Numbers",IF(E197 = 2, "Cell Suppressed for Complementary Cell",""))</f>
        <v>Cell Suppressed For Small Numbers</v>
      </c>
    </row>
    <row r="198" spans="1:6" ht="17.100000000000001" customHeight="1" x14ac:dyDescent="0.3">
      <c r="A198" s="7" t="s">
        <v>4</v>
      </c>
      <c r="B198" s="7" t="s">
        <v>41</v>
      </c>
      <c r="C198" s="7" t="s">
        <v>67</v>
      </c>
      <c r="D198" s="8">
        <v>2659</v>
      </c>
      <c r="E198" s="17" t="s">
        <v>6</v>
      </c>
      <c r="F198" s="9" t="str">
        <f t="shared" si="3"/>
        <v/>
      </c>
    </row>
    <row r="199" spans="1:6" ht="17.100000000000001" customHeight="1" x14ac:dyDescent="0.3">
      <c r="A199" s="7" t="s">
        <v>4</v>
      </c>
      <c r="B199" s="7" t="s">
        <v>41</v>
      </c>
      <c r="C199" s="7" t="s">
        <v>68</v>
      </c>
      <c r="D199" s="10">
        <v>828</v>
      </c>
      <c r="E199" s="17" t="s">
        <v>6</v>
      </c>
      <c r="F199" s="9" t="str">
        <f t="shared" si="3"/>
        <v/>
      </c>
    </row>
    <row r="200" spans="1:6" ht="17.100000000000001" customHeight="1" x14ac:dyDescent="0.3">
      <c r="A200" s="7" t="s">
        <v>4</v>
      </c>
      <c r="B200" s="7" t="s">
        <v>41</v>
      </c>
      <c r="C200" s="7" t="s">
        <v>70</v>
      </c>
      <c r="D200" s="10">
        <v>243</v>
      </c>
      <c r="E200" s="17" t="s">
        <v>6</v>
      </c>
      <c r="F200" s="9" t="str">
        <f t="shared" si="3"/>
        <v/>
      </c>
    </row>
    <row r="201" spans="1:6" ht="17.100000000000001" customHeight="1" x14ac:dyDescent="0.3">
      <c r="A201" s="7" t="s">
        <v>4</v>
      </c>
      <c r="B201" s="7" t="s">
        <v>41</v>
      </c>
      <c r="C201" s="7" t="s">
        <v>71</v>
      </c>
      <c r="D201" s="10">
        <v>130</v>
      </c>
      <c r="E201" s="17" t="s">
        <v>6</v>
      </c>
      <c r="F201" s="9" t="str">
        <f t="shared" si="3"/>
        <v/>
      </c>
    </row>
    <row r="202" spans="1:6" ht="17.100000000000001" customHeight="1" x14ac:dyDescent="0.3">
      <c r="A202" s="7" t="s">
        <v>4</v>
      </c>
      <c r="B202" s="7" t="s">
        <v>41</v>
      </c>
      <c r="C202" s="7" t="s">
        <v>72</v>
      </c>
      <c r="D202" s="10">
        <v>59</v>
      </c>
      <c r="E202" s="17" t="s">
        <v>6</v>
      </c>
      <c r="F202" s="9" t="str">
        <f t="shared" si="3"/>
        <v/>
      </c>
    </row>
    <row r="203" spans="1:6" ht="17.100000000000001" customHeight="1" x14ac:dyDescent="0.3">
      <c r="A203" s="7" t="s">
        <v>4</v>
      </c>
      <c r="B203" s="7" t="s">
        <v>41</v>
      </c>
      <c r="C203" s="7" t="s">
        <v>69</v>
      </c>
      <c r="D203" s="10">
        <v>45</v>
      </c>
      <c r="E203" s="17" t="s">
        <v>6</v>
      </c>
      <c r="F203" s="9" t="str">
        <f t="shared" si="3"/>
        <v/>
      </c>
    </row>
    <row r="204" spans="1:6" ht="17.100000000000001" customHeight="1" x14ac:dyDescent="0.3">
      <c r="A204" s="7" t="s">
        <v>4</v>
      </c>
      <c r="B204" s="7" t="s">
        <v>41</v>
      </c>
      <c r="C204" s="7" t="s">
        <v>76</v>
      </c>
      <c r="D204" s="10">
        <v>24</v>
      </c>
      <c r="E204" s="17" t="s">
        <v>6</v>
      </c>
      <c r="F204" s="9" t="str">
        <f t="shared" si="3"/>
        <v/>
      </c>
    </row>
    <row r="205" spans="1:6" ht="17.100000000000001" customHeight="1" x14ac:dyDescent="0.3">
      <c r="A205" s="7" t="s">
        <v>4</v>
      </c>
      <c r="B205" s="7" t="s">
        <v>42</v>
      </c>
      <c r="C205" s="7" t="s">
        <v>67</v>
      </c>
      <c r="D205" s="8">
        <v>3158</v>
      </c>
      <c r="E205" s="17" t="s">
        <v>6</v>
      </c>
      <c r="F205" s="9" t="str">
        <f t="shared" si="3"/>
        <v/>
      </c>
    </row>
    <row r="206" spans="1:6" ht="17.100000000000001" customHeight="1" x14ac:dyDescent="0.3">
      <c r="A206" s="7" t="s">
        <v>4</v>
      </c>
      <c r="B206" s="7" t="s">
        <v>42</v>
      </c>
      <c r="C206" s="7" t="s">
        <v>68</v>
      </c>
      <c r="D206" s="8">
        <v>1005</v>
      </c>
      <c r="E206" s="17" t="s">
        <v>6</v>
      </c>
      <c r="F206" s="9" t="str">
        <f t="shared" si="3"/>
        <v/>
      </c>
    </row>
    <row r="207" spans="1:6" ht="17.100000000000001" customHeight="1" x14ac:dyDescent="0.3">
      <c r="A207" s="7" t="s">
        <v>4</v>
      </c>
      <c r="B207" s="7" t="s">
        <v>42</v>
      </c>
      <c r="C207" s="7" t="s">
        <v>70</v>
      </c>
      <c r="D207" s="10">
        <v>639</v>
      </c>
      <c r="E207" s="17" t="s">
        <v>6</v>
      </c>
      <c r="F207" s="9" t="str">
        <f t="shared" si="3"/>
        <v/>
      </c>
    </row>
    <row r="208" spans="1:6" ht="17.100000000000001" customHeight="1" x14ac:dyDescent="0.3">
      <c r="A208" s="7" t="s">
        <v>4</v>
      </c>
      <c r="B208" s="7" t="s">
        <v>42</v>
      </c>
      <c r="C208" s="7" t="s">
        <v>69</v>
      </c>
      <c r="D208" s="10">
        <v>370</v>
      </c>
      <c r="E208" s="17" t="s">
        <v>6</v>
      </c>
      <c r="F208" s="9" t="str">
        <f t="shared" si="3"/>
        <v/>
      </c>
    </row>
    <row r="209" spans="1:6" ht="17.100000000000001" customHeight="1" x14ac:dyDescent="0.3">
      <c r="A209" s="7" t="s">
        <v>4</v>
      </c>
      <c r="B209" s="7" t="s">
        <v>42</v>
      </c>
      <c r="C209" s="7" t="s">
        <v>71</v>
      </c>
      <c r="D209" s="10">
        <v>232</v>
      </c>
      <c r="E209" s="17" t="s">
        <v>6</v>
      </c>
      <c r="F209" s="9" t="str">
        <f t="shared" si="3"/>
        <v/>
      </c>
    </row>
    <row r="210" spans="1:6" ht="17.100000000000001" customHeight="1" x14ac:dyDescent="0.3">
      <c r="A210" s="7" t="s">
        <v>4</v>
      </c>
      <c r="B210" s="7" t="s">
        <v>42</v>
      </c>
      <c r="C210" s="7" t="s">
        <v>76</v>
      </c>
      <c r="D210" s="10">
        <v>77</v>
      </c>
      <c r="E210" s="17" t="s">
        <v>6</v>
      </c>
      <c r="F210" s="9" t="str">
        <f t="shared" si="3"/>
        <v/>
      </c>
    </row>
    <row r="211" spans="1:6" ht="17.100000000000001" customHeight="1" x14ac:dyDescent="0.3">
      <c r="A211" s="7" t="s">
        <v>4</v>
      </c>
      <c r="B211" s="7" t="s">
        <v>42</v>
      </c>
      <c r="C211" s="7" t="s">
        <v>72</v>
      </c>
      <c r="D211" s="10">
        <v>31</v>
      </c>
      <c r="E211" s="17" t="s">
        <v>6</v>
      </c>
      <c r="F211" s="9" t="str">
        <f t="shared" si="3"/>
        <v/>
      </c>
    </row>
    <row r="212" spans="1:6" ht="17.100000000000001" customHeight="1" x14ac:dyDescent="0.3">
      <c r="A212" s="7" t="s">
        <v>4</v>
      </c>
      <c r="B212" s="7" t="s">
        <v>43</v>
      </c>
      <c r="C212" s="7" t="s">
        <v>67</v>
      </c>
      <c r="D212" s="10">
        <v>389</v>
      </c>
      <c r="E212" s="17" t="s">
        <v>6</v>
      </c>
      <c r="F212" s="9" t="str">
        <f t="shared" si="3"/>
        <v/>
      </c>
    </row>
    <row r="213" spans="1:6" ht="17.100000000000001" customHeight="1" x14ac:dyDescent="0.3">
      <c r="A213" s="7" t="s">
        <v>4</v>
      </c>
      <c r="B213" s="7" t="s">
        <v>43</v>
      </c>
      <c r="C213" s="7" t="s">
        <v>69</v>
      </c>
      <c r="D213" s="10">
        <v>291</v>
      </c>
      <c r="E213" s="17" t="s">
        <v>6</v>
      </c>
      <c r="F213" s="9" t="str">
        <f t="shared" si="3"/>
        <v/>
      </c>
    </row>
    <row r="214" spans="1:6" ht="17.100000000000001" customHeight="1" x14ac:dyDescent="0.3">
      <c r="A214" s="7" t="s">
        <v>4</v>
      </c>
      <c r="B214" s="7" t="s">
        <v>43</v>
      </c>
      <c r="C214" s="7" t="s">
        <v>68</v>
      </c>
      <c r="D214" s="10">
        <v>137</v>
      </c>
      <c r="E214" s="17" t="s">
        <v>6</v>
      </c>
      <c r="F214" s="9" t="str">
        <f t="shared" si="3"/>
        <v/>
      </c>
    </row>
    <row r="215" spans="1:6" ht="17.100000000000001" customHeight="1" x14ac:dyDescent="0.3">
      <c r="A215" s="7" t="s">
        <v>4</v>
      </c>
      <c r="B215" s="7" t="s">
        <v>43</v>
      </c>
      <c r="C215" s="7" t="s">
        <v>70</v>
      </c>
      <c r="D215" s="10">
        <v>130</v>
      </c>
      <c r="E215" s="17" t="s">
        <v>6</v>
      </c>
      <c r="F215" s="9" t="str">
        <f t="shared" si="3"/>
        <v/>
      </c>
    </row>
    <row r="216" spans="1:6" ht="17.100000000000001" customHeight="1" x14ac:dyDescent="0.3">
      <c r="A216" s="7" t="s">
        <v>4</v>
      </c>
      <c r="B216" s="7" t="s">
        <v>43</v>
      </c>
      <c r="C216" s="7" t="s">
        <v>72</v>
      </c>
      <c r="D216" s="10">
        <v>77</v>
      </c>
      <c r="E216" s="17" t="s">
        <v>6</v>
      </c>
      <c r="F216" s="9" t="str">
        <f t="shared" si="3"/>
        <v/>
      </c>
    </row>
    <row r="217" spans="1:6" ht="17.100000000000001" customHeight="1" x14ac:dyDescent="0.3">
      <c r="A217" s="7" t="s">
        <v>4</v>
      </c>
      <c r="B217" s="7" t="s">
        <v>43</v>
      </c>
      <c r="C217" s="7" t="s">
        <v>71</v>
      </c>
      <c r="D217" s="10">
        <v>20</v>
      </c>
      <c r="E217" s="17" t="s">
        <v>6</v>
      </c>
      <c r="F217" s="9" t="str">
        <f t="shared" si="3"/>
        <v/>
      </c>
    </row>
    <row r="218" spans="1:6" ht="17.100000000000001" customHeight="1" x14ac:dyDescent="0.3">
      <c r="A218" s="7" t="s">
        <v>4</v>
      </c>
      <c r="B218" s="7" t="s">
        <v>43</v>
      </c>
      <c r="C218" s="7" t="s">
        <v>73</v>
      </c>
      <c r="D218" s="10">
        <v>16</v>
      </c>
      <c r="E218" s="17" t="s">
        <v>6</v>
      </c>
      <c r="F218" s="9" t="str">
        <f t="shared" si="3"/>
        <v/>
      </c>
    </row>
    <row r="219" spans="1:6" ht="17.100000000000001" customHeight="1" x14ac:dyDescent="0.3">
      <c r="A219" s="7" t="s">
        <v>4</v>
      </c>
      <c r="B219" s="7" t="s">
        <v>44</v>
      </c>
      <c r="C219" s="7" t="s">
        <v>67</v>
      </c>
      <c r="D219" s="8">
        <v>1199</v>
      </c>
      <c r="E219" s="17" t="s">
        <v>6</v>
      </c>
      <c r="F219" s="9" t="str">
        <f t="shared" si="3"/>
        <v/>
      </c>
    </row>
    <row r="220" spans="1:6" ht="17.100000000000001" customHeight="1" x14ac:dyDescent="0.3">
      <c r="A220" s="7" t="s">
        <v>4</v>
      </c>
      <c r="B220" s="7" t="s">
        <v>44</v>
      </c>
      <c r="C220" s="7" t="s">
        <v>68</v>
      </c>
      <c r="D220" s="10">
        <v>216</v>
      </c>
      <c r="E220" s="17" t="s">
        <v>6</v>
      </c>
      <c r="F220" s="9" t="str">
        <f t="shared" si="3"/>
        <v/>
      </c>
    </row>
    <row r="221" spans="1:6" ht="17.100000000000001" customHeight="1" x14ac:dyDescent="0.3">
      <c r="A221" s="7" t="s">
        <v>4</v>
      </c>
      <c r="B221" s="7" t="s">
        <v>44</v>
      </c>
      <c r="C221" s="7" t="s">
        <v>70</v>
      </c>
      <c r="D221" s="10">
        <v>85</v>
      </c>
      <c r="E221" s="17" t="s">
        <v>6</v>
      </c>
      <c r="F221" s="9" t="str">
        <f t="shared" si="3"/>
        <v/>
      </c>
    </row>
    <row r="222" spans="1:6" ht="17.100000000000001" customHeight="1" x14ac:dyDescent="0.3">
      <c r="A222" s="7" t="s">
        <v>4</v>
      </c>
      <c r="B222" s="7" t="s">
        <v>44</v>
      </c>
      <c r="C222" s="7" t="s">
        <v>73</v>
      </c>
      <c r="D222" s="10">
        <v>45</v>
      </c>
      <c r="E222" s="17" t="s">
        <v>6</v>
      </c>
      <c r="F222" s="9" t="str">
        <f t="shared" si="3"/>
        <v/>
      </c>
    </row>
    <row r="223" spans="1:6" ht="17.100000000000001" customHeight="1" x14ac:dyDescent="0.3">
      <c r="A223" s="7" t="s">
        <v>4</v>
      </c>
      <c r="B223" s="7" t="s">
        <v>44</v>
      </c>
      <c r="C223" s="7" t="s">
        <v>71</v>
      </c>
      <c r="D223" s="10">
        <v>39</v>
      </c>
      <c r="E223" s="17" t="s">
        <v>6</v>
      </c>
      <c r="F223" s="9" t="str">
        <f t="shared" si="3"/>
        <v/>
      </c>
    </row>
    <row r="224" spans="1:6" ht="17.100000000000001" customHeight="1" x14ac:dyDescent="0.3">
      <c r="A224" s="7" t="s">
        <v>4</v>
      </c>
      <c r="B224" s="7" t="s">
        <v>44</v>
      </c>
      <c r="C224" s="7" t="s">
        <v>76</v>
      </c>
      <c r="D224" s="10">
        <v>36</v>
      </c>
      <c r="E224" s="17" t="s">
        <v>6</v>
      </c>
      <c r="F224" s="9" t="str">
        <f t="shared" si="3"/>
        <v/>
      </c>
    </row>
    <row r="225" spans="1:6" ht="17.100000000000001" customHeight="1" x14ac:dyDescent="0.3">
      <c r="A225" s="7" t="s">
        <v>4</v>
      </c>
      <c r="B225" s="7" t="s">
        <v>44</v>
      </c>
      <c r="C225" s="7" t="s">
        <v>69</v>
      </c>
      <c r="D225" s="10">
        <v>32</v>
      </c>
      <c r="E225" s="17" t="s">
        <v>6</v>
      </c>
      <c r="F225" s="9" t="str">
        <f t="shared" si="3"/>
        <v/>
      </c>
    </row>
    <row r="226" spans="1:6" ht="17.100000000000001" customHeight="1" x14ac:dyDescent="0.3">
      <c r="A226" s="7" t="s">
        <v>4</v>
      </c>
      <c r="B226" s="7" t="s">
        <v>45</v>
      </c>
      <c r="C226" s="7" t="s">
        <v>67</v>
      </c>
      <c r="D226" s="10">
        <v>144</v>
      </c>
      <c r="E226" s="17" t="s">
        <v>6</v>
      </c>
      <c r="F226" s="9" t="str">
        <f t="shared" si="3"/>
        <v/>
      </c>
    </row>
    <row r="227" spans="1:6" ht="17.100000000000001" customHeight="1" x14ac:dyDescent="0.3">
      <c r="A227" s="7" t="s">
        <v>4</v>
      </c>
      <c r="B227" s="7" t="s">
        <v>45</v>
      </c>
      <c r="C227" s="7" t="s">
        <v>69</v>
      </c>
      <c r="D227" s="10">
        <v>67</v>
      </c>
      <c r="E227" s="17" t="s">
        <v>6</v>
      </c>
      <c r="F227" s="9" t="str">
        <f t="shared" si="3"/>
        <v/>
      </c>
    </row>
    <row r="228" spans="1:6" ht="17.100000000000001" customHeight="1" x14ac:dyDescent="0.3">
      <c r="A228" s="7" t="s">
        <v>4</v>
      </c>
      <c r="B228" s="7" t="s">
        <v>45</v>
      </c>
      <c r="C228" s="7" t="s">
        <v>70</v>
      </c>
      <c r="D228" s="10">
        <v>65</v>
      </c>
      <c r="E228" s="17" t="s">
        <v>6</v>
      </c>
      <c r="F228" s="9" t="str">
        <f t="shared" si="3"/>
        <v/>
      </c>
    </row>
    <row r="229" spans="1:6" ht="17.100000000000001" customHeight="1" x14ac:dyDescent="0.3">
      <c r="A229" s="7" t="s">
        <v>4</v>
      </c>
      <c r="B229" s="7" t="s">
        <v>45</v>
      </c>
      <c r="C229" s="7" t="s">
        <v>68</v>
      </c>
      <c r="D229" s="10">
        <v>53</v>
      </c>
      <c r="E229" s="17" t="s">
        <v>6</v>
      </c>
      <c r="F229" s="9" t="str">
        <f t="shared" si="3"/>
        <v/>
      </c>
    </row>
    <row r="230" spans="1:6" ht="17.100000000000001" customHeight="1" x14ac:dyDescent="0.3">
      <c r="A230" s="7" t="s">
        <v>4</v>
      </c>
      <c r="B230" s="7" t="s">
        <v>45</v>
      </c>
      <c r="C230" s="7" t="s">
        <v>71</v>
      </c>
      <c r="D230" s="10" t="s">
        <v>74</v>
      </c>
      <c r="E230" s="17">
        <v>1</v>
      </c>
      <c r="F230" s="9" t="str">
        <f t="shared" si="3"/>
        <v>Cell Suppressed For Small Numbers</v>
      </c>
    </row>
    <row r="231" spans="1:6" ht="17.100000000000001" customHeight="1" x14ac:dyDescent="0.3">
      <c r="A231" s="7" t="s">
        <v>4</v>
      </c>
      <c r="B231" s="7" t="s">
        <v>46</v>
      </c>
      <c r="C231" s="7" t="s">
        <v>67</v>
      </c>
      <c r="D231" s="10">
        <v>861</v>
      </c>
      <c r="E231" s="17" t="s">
        <v>6</v>
      </c>
      <c r="F231" s="9" t="str">
        <f t="shared" si="3"/>
        <v/>
      </c>
    </row>
    <row r="232" spans="1:6" ht="17.100000000000001" customHeight="1" x14ac:dyDescent="0.3">
      <c r="A232" s="7" t="s">
        <v>4</v>
      </c>
      <c r="B232" s="7" t="s">
        <v>46</v>
      </c>
      <c r="C232" s="7" t="s">
        <v>68</v>
      </c>
      <c r="D232" s="10">
        <v>210</v>
      </c>
      <c r="E232" s="17" t="s">
        <v>6</v>
      </c>
      <c r="F232" s="9" t="str">
        <f t="shared" si="3"/>
        <v/>
      </c>
    </row>
    <row r="233" spans="1:6" ht="17.100000000000001" customHeight="1" x14ac:dyDescent="0.3">
      <c r="A233" s="7" t="s">
        <v>4</v>
      </c>
      <c r="B233" s="7" t="s">
        <v>46</v>
      </c>
      <c r="C233" s="7" t="s">
        <v>70</v>
      </c>
      <c r="D233" s="10">
        <v>52</v>
      </c>
      <c r="E233" s="17" t="s">
        <v>6</v>
      </c>
      <c r="F233" s="9" t="str">
        <f t="shared" si="3"/>
        <v/>
      </c>
    </row>
    <row r="234" spans="1:6" ht="17.100000000000001" customHeight="1" x14ac:dyDescent="0.3">
      <c r="A234" s="7" t="s">
        <v>4</v>
      </c>
      <c r="B234" s="7" t="s">
        <v>46</v>
      </c>
      <c r="C234" s="7" t="s">
        <v>69</v>
      </c>
      <c r="D234" s="10">
        <v>47</v>
      </c>
      <c r="E234" s="17" t="s">
        <v>6</v>
      </c>
      <c r="F234" s="9" t="str">
        <f t="shared" si="3"/>
        <v/>
      </c>
    </row>
    <row r="235" spans="1:6" ht="17.100000000000001" customHeight="1" x14ac:dyDescent="0.3">
      <c r="A235" s="7" t="s">
        <v>4</v>
      </c>
      <c r="B235" s="7" t="s">
        <v>46</v>
      </c>
      <c r="C235" s="7" t="s">
        <v>76</v>
      </c>
      <c r="D235" s="10">
        <v>30</v>
      </c>
      <c r="E235" s="17" t="s">
        <v>6</v>
      </c>
      <c r="F235" s="9" t="str">
        <f t="shared" si="3"/>
        <v/>
      </c>
    </row>
    <row r="236" spans="1:6" ht="17.100000000000001" customHeight="1" x14ac:dyDescent="0.3">
      <c r="A236" s="7" t="s">
        <v>4</v>
      </c>
      <c r="B236" s="7" t="s">
        <v>46</v>
      </c>
      <c r="C236" s="7" t="s">
        <v>72</v>
      </c>
      <c r="D236" s="10">
        <v>23</v>
      </c>
      <c r="E236" s="17" t="s">
        <v>6</v>
      </c>
      <c r="F236" s="9" t="str">
        <f t="shared" si="3"/>
        <v/>
      </c>
    </row>
    <row r="237" spans="1:6" ht="17.100000000000001" customHeight="1" x14ac:dyDescent="0.3">
      <c r="A237" s="7" t="s">
        <v>4</v>
      </c>
      <c r="B237" s="7" t="s">
        <v>46</v>
      </c>
      <c r="C237" s="7" t="s">
        <v>77</v>
      </c>
      <c r="D237" s="10">
        <v>11</v>
      </c>
      <c r="E237" s="17" t="s">
        <v>6</v>
      </c>
      <c r="F237" s="9" t="str">
        <f t="shared" si="3"/>
        <v/>
      </c>
    </row>
    <row r="238" spans="1:6" ht="17.100000000000001" customHeight="1" x14ac:dyDescent="0.3">
      <c r="A238" s="7" t="s">
        <v>4</v>
      </c>
      <c r="B238" s="7" t="s">
        <v>47</v>
      </c>
      <c r="C238" s="7" t="s">
        <v>67</v>
      </c>
      <c r="D238" s="10">
        <v>853</v>
      </c>
      <c r="E238" s="17" t="s">
        <v>6</v>
      </c>
      <c r="F238" s="9" t="str">
        <f t="shared" si="3"/>
        <v/>
      </c>
    </row>
    <row r="239" spans="1:6" ht="17.100000000000001" customHeight="1" x14ac:dyDescent="0.3">
      <c r="A239" s="7" t="s">
        <v>4</v>
      </c>
      <c r="B239" s="7" t="s">
        <v>47</v>
      </c>
      <c r="C239" s="7" t="s">
        <v>68</v>
      </c>
      <c r="D239" s="10">
        <v>144</v>
      </c>
      <c r="E239" s="17" t="s">
        <v>6</v>
      </c>
      <c r="F239" s="9" t="str">
        <f t="shared" si="3"/>
        <v/>
      </c>
    </row>
    <row r="240" spans="1:6" ht="17.100000000000001" customHeight="1" x14ac:dyDescent="0.3">
      <c r="A240" s="7" t="s">
        <v>4</v>
      </c>
      <c r="B240" s="7" t="s">
        <v>47</v>
      </c>
      <c r="C240" s="7" t="s">
        <v>70</v>
      </c>
      <c r="D240" s="10">
        <v>61</v>
      </c>
      <c r="E240" s="17" t="s">
        <v>6</v>
      </c>
      <c r="F240" s="9" t="str">
        <f t="shared" si="3"/>
        <v/>
      </c>
    </row>
    <row r="241" spans="1:6" ht="17.100000000000001" customHeight="1" x14ac:dyDescent="0.3">
      <c r="A241" s="7" t="s">
        <v>4</v>
      </c>
      <c r="B241" s="7" t="s">
        <v>47</v>
      </c>
      <c r="C241" s="7" t="s">
        <v>69</v>
      </c>
      <c r="D241" s="10">
        <v>12</v>
      </c>
      <c r="E241" s="17" t="s">
        <v>6</v>
      </c>
      <c r="F241" s="9" t="str">
        <f t="shared" si="3"/>
        <v/>
      </c>
    </row>
    <row r="242" spans="1:6" ht="17.100000000000001" customHeight="1" x14ac:dyDescent="0.3">
      <c r="A242" s="7" t="s">
        <v>4</v>
      </c>
      <c r="B242" s="7" t="s">
        <v>47</v>
      </c>
      <c r="C242" s="7" t="s">
        <v>71</v>
      </c>
      <c r="D242" s="10" t="s">
        <v>74</v>
      </c>
      <c r="E242" s="17">
        <v>1</v>
      </c>
      <c r="F242" s="9" t="str">
        <f t="shared" si="3"/>
        <v>Cell Suppressed For Small Numbers</v>
      </c>
    </row>
    <row r="243" spans="1:6" ht="17.100000000000001" customHeight="1" x14ac:dyDescent="0.3">
      <c r="A243" s="7" t="s">
        <v>4</v>
      </c>
      <c r="B243" s="7" t="s">
        <v>47</v>
      </c>
      <c r="C243" s="7" t="s">
        <v>72</v>
      </c>
      <c r="D243" s="10" t="s">
        <v>74</v>
      </c>
      <c r="E243" s="17">
        <v>1</v>
      </c>
      <c r="F243" s="9" t="str">
        <f t="shared" si="3"/>
        <v>Cell Suppressed For Small Numbers</v>
      </c>
    </row>
    <row r="244" spans="1:6" ht="17.100000000000001" customHeight="1" x14ac:dyDescent="0.3">
      <c r="A244" s="7" t="s">
        <v>4</v>
      </c>
      <c r="B244" s="7" t="s">
        <v>47</v>
      </c>
      <c r="C244" s="7" t="s">
        <v>76</v>
      </c>
      <c r="D244" s="10" t="s">
        <v>74</v>
      </c>
      <c r="E244" s="17">
        <v>1</v>
      </c>
      <c r="F244" s="9" t="str">
        <f t="shared" si="3"/>
        <v>Cell Suppressed For Small Numbers</v>
      </c>
    </row>
    <row r="245" spans="1:6" ht="17.100000000000001" customHeight="1" x14ac:dyDescent="0.3">
      <c r="A245" s="7" t="s">
        <v>4</v>
      </c>
      <c r="B245" s="7" t="s">
        <v>48</v>
      </c>
      <c r="C245" s="7" t="s">
        <v>67</v>
      </c>
      <c r="D245" s="8">
        <v>1269</v>
      </c>
      <c r="E245" s="17" t="s">
        <v>6</v>
      </c>
      <c r="F245" s="9" t="str">
        <f t="shared" si="3"/>
        <v/>
      </c>
    </row>
    <row r="246" spans="1:6" ht="17.100000000000001" customHeight="1" x14ac:dyDescent="0.3">
      <c r="A246" s="7" t="s">
        <v>4</v>
      </c>
      <c r="B246" s="7" t="s">
        <v>48</v>
      </c>
      <c r="C246" s="7" t="s">
        <v>68</v>
      </c>
      <c r="D246" s="10">
        <v>577</v>
      </c>
      <c r="E246" s="17" t="s">
        <v>6</v>
      </c>
      <c r="F246" s="9" t="str">
        <f t="shared" si="3"/>
        <v/>
      </c>
    </row>
    <row r="247" spans="1:6" ht="17.100000000000001" customHeight="1" x14ac:dyDescent="0.3">
      <c r="A247" s="7" t="s">
        <v>4</v>
      </c>
      <c r="B247" s="7" t="s">
        <v>48</v>
      </c>
      <c r="C247" s="7" t="s">
        <v>70</v>
      </c>
      <c r="D247" s="10">
        <v>175</v>
      </c>
      <c r="E247" s="17" t="s">
        <v>6</v>
      </c>
      <c r="F247" s="9" t="str">
        <f t="shared" si="3"/>
        <v/>
      </c>
    </row>
    <row r="248" spans="1:6" ht="17.100000000000001" customHeight="1" x14ac:dyDescent="0.3">
      <c r="A248" s="7" t="s">
        <v>4</v>
      </c>
      <c r="B248" s="7" t="s">
        <v>48</v>
      </c>
      <c r="C248" s="7" t="s">
        <v>69</v>
      </c>
      <c r="D248" s="10">
        <v>110</v>
      </c>
      <c r="E248" s="17" t="s">
        <v>6</v>
      </c>
      <c r="F248" s="9" t="str">
        <f t="shared" si="3"/>
        <v/>
      </c>
    </row>
    <row r="249" spans="1:6" ht="17.100000000000001" customHeight="1" x14ac:dyDescent="0.3">
      <c r="A249" s="7" t="s">
        <v>4</v>
      </c>
      <c r="B249" s="7" t="s">
        <v>48</v>
      </c>
      <c r="C249" s="7" t="s">
        <v>72</v>
      </c>
      <c r="D249" s="10">
        <v>97</v>
      </c>
      <c r="E249" s="17" t="s">
        <v>6</v>
      </c>
      <c r="F249" s="9" t="str">
        <f t="shared" si="3"/>
        <v/>
      </c>
    </row>
    <row r="250" spans="1:6" ht="17.100000000000001" customHeight="1" x14ac:dyDescent="0.3">
      <c r="A250" s="7" t="s">
        <v>4</v>
      </c>
      <c r="B250" s="7" t="s">
        <v>48</v>
      </c>
      <c r="C250" s="7" t="s">
        <v>73</v>
      </c>
      <c r="D250" s="10">
        <v>90</v>
      </c>
      <c r="E250" s="17" t="s">
        <v>6</v>
      </c>
      <c r="F250" s="9" t="str">
        <f t="shared" si="3"/>
        <v/>
      </c>
    </row>
    <row r="251" spans="1:6" ht="17.100000000000001" customHeight="1" x14ac:dyDescent="0.3">
      <c r="A251" s="7" t="s">
        <v>4</v>
      </c>
      <c r="B251" s="7" t="s">
        <v>48</v>
      </c>
      <c r="C251" s="7" t="s">
        <v>81</v>
      </c>
      <c r="D251" s="10">
        <v>85</v>
      </c>
      <c r="E251" s="17" t="s">
        <v>6</v>
      </c>
      <c r="F251" s="9" t="str">
        <f t="shared" si="3"/>
        <v/>
      </c>
    </row>
    <row r="252" spans="1:6" ht="17.100000000000001" customHeight="1" x14ac:dyDescent="0.3">
      <c r="A252" s="7" t="s">
        <v>4</v>
      </c>
      <c r="B252" s="7" t="s">
        <v>49</v>
      </c>
      <c r="C252" s="7" t="s">
        <v>67</v>
      </c>
      <c r="D252" s="10">
        <v>186</v>
      </c>
      <c r="E252" s="17" t="s">
        <v>6</v>
      </c>
      <c r="F252" s="9" t="str">
        <f t="shared" si="3"/>
        <v/>
      </c>
    </row>
    <row r="253" spans="1:6" ht="17.100000000000001" customHeight="1" x14ac:dyDescent="0.3">
      <c r="A253" s="7" t="s">
        <v>4</v>
      </c>
      <c r="B253" s="7" t="s">
        <v>49</v>
      </c>
      <c r="C253" s="7" t="s">
        <v>68</v>
      </c>
      <c r="D253" s="10">
        <v>52</v>
      </c>
      <c r="E253" s="17" t="s">
        <v>6</v>
      </c>
      <c r="F253" s="9" t="str">
        <f t="shared" si="3"/>
        <v/>
      </c>
    </row>
    <row r="254" spans="1:6" ht="17.100000000000001" customHeight="1" x14ac:dyDescent="0.3">
      <c r="A254" s="7" t="s">
        <v>4</v>
      </c>
      <c r="B254" s="7" t="s">
        <v>49</v>
      </c>
      <c r="C254" s="7" t="s">
        <v>70</v>
      </c>
      <c r="D254" s="10">
        <v>37</v>
      </c>
      <c r="E254" s="17" t="s">
        <v>6</v>
      </c>
      <c r="F254" s="9" t="str">
        <f t="shared" si="3"/>
        <v/>
      </c>
    </row>
    <row r="255" spans="1:6" ht="17.100000000000001" customHeight="1" x14ac:dyDescent="0.3">
      <c r="A255" s="7" t="s">
        <v>4</v>
      </c>
      <c r="B255" s="7" t="s">
        <v>49</v>
      </c>
      <c r="C255" s="7" t="s">
        <v>69</v>
      </c>
      <c r="D255" s="10" t="s">
        <v>74</v>
      </c>
      <c r="E255" s="17">
        <v>1</v>
      </c>
      <c r="F255" s="9" t="str">
        <f t="shared" si="3"/>
        <v>Cell Suppressed For Small Numbers</v>
      </c>
    </row>
    <row r="256" spans="1:6" ht="17.100000000000001" customHeight="1" x14ac:dyDescent="0.3">
      <c r="A256" s="7" t="s">
        <v>4</v>
      </c>
      <c r="B256" s="7" t="s">
        <v>49</v>
      </c>
      <c r="C256" s="7" t="s">
        <v>76</v>
      </c>
      <c r="D256" s="10" t="s">
        <v>74</v>
      </c>
      <c r="E256" s="17">
        <v>1</v>
      </c>
      <c r="F256" s="9" t="str">
        <f t="shared" si="3"/>
        <v>Cell Suppressed For Small Numbers</v>
      </c>
    </row>
    <row r="257" spans="1:6" ht="17.100000000000001" customHeight="1" x14ac:dyDescent="0.3">
      <c r="A257" s="7" t="s">
        <v>4</v>
      </c>
      <c r="B257" s="7" t="s">
        <v>49</v>
      </c>
      <c r="C257" s="7" t="s">
        <v>71</v>
      </c>
      <c r="D257" s="10" t="s">
        <v>74</v>
      </c>
      <c r="E257" s="17">
        <v>1</v>
      </c>
      <c r="F257" s="9" t="str">
        <f t="shared" si="3"/>
        <v>Cell Suppressed For Small Numbers</v>
      </c>
    </row>
    <row r="258" spans="1:6" ht="17.100000000000001" customHeight="1" x14ac:dyDescent="0.3">
      <c r="A258" s="7" t="s">
        <v>4</v>
      </c>
      <c r="B258" s="7" t="s">
        <v>49</v>
      </c>
      <c r="C258" s="7" t="s">
        <v>77</v>
      </c>
      <c r="D258" s="10" t="s">
        <v>74</v>
      </c>
      <c r="E258" s="17">
        <v>1</v>
      </c>
      <c r="F258" s="9" t="str">
        <f t="shared" si="3"/>
        <v>Cell Suppressed For Small Numbers</v>
      </c>
    </row>
    <row r="259" spans="1:6" ht="17.100000000000001" customHeight="1" x14ac:dyDescent="0.3">
      <c r="A259" s="7" t="s">
        <v>4</v>
      </c>
      <c r="B259" s="7" t="s">
        <v>50</v>
      </c>
      <c r="C259" s="7" t="s">
        <v>67</v>
      </c>
      <c r="D259" s="10">
        <v>143</v>
      </c>
      <c r="E259" s="17" t="s">
        <v>6</v>
      </c>
      <c r="F259" s="9" t="str">
        <f t="shared" si="3"/>
        <v/>
      </c>
    </row>
    <row r="260" spans="1:6" ht="17.100000000000001" customHeight="1" x14ac:dyDescent="0.3">
      <c r="A260" s="7" t="s">
        <v>4</v>
      </c>
      <c r="B260" s="7" t="s">
        <v>50</v>
      </c>
      <c r="C260" s="7" t="s">
        <v>70</v>
      </c>
      <c r="D260" s="10">
        <v>64</v>
      </c>
      <c r="E260" s="17" t="s">
        <v>6</v>
      </c>
      <c r="F260" s="9" t="str">
        <f t="shared" si="3"/>
        <v/>
      </c>
    </row>
    <row r="261" spans="1:6" ht="17.100000000000001" customHeight="1" x14ac:dyDescent="0.3">
      <c r="A261" s="7" t="s">
        <v>4</v>
      </c>
      <c r="B261" s="7" t="s">
        <v>50</v>
      </c>
      <c r="C261" s="7" t="s">
        <v>68</v>
      </c>
      <c r="D261" s="10">
        <v>24</v>
      </c>
      <c r="E261" s="17" t="s">
        <v>6</v>
      </c>
      <c r="F261" s="9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4</v>
      </c>
      <c r="B262" s="7" t="s">
        <v>50</v>
      </c>
      <c r="C262" s="7" t="s">
        <v>69</v>
      </c>
      <c r="D262" s="10" t="s">
        <v>74</v>
      </c>
      <c r="E262" s="17">
        <v>1</v>
      </c>
      <c r="F262" s="9" t="str">
        <f t="shared" si="4"/>
        <v>Cell Suppressed For Small Numbers</v>
      </c>
    </row>
    <row r="263" spans="1:6" ht="17.100000000000001" customHeight="1" x14ac:dyDescent="0.3">
      <c r="A263" s="7" t="s">
        <v>4</v>
      </c>
      <c r="B263" s="7" t="s">
        <v>50</v>
      </c>
      <c r="C263" s="7" t="s">
        <v>71</v>
      </c>
      <c r="D263" s="10" t="s">
        <v>74</v>
      </c>
      <c r="E263" s="17">
        <v>1</v>
      </c>
      <c r="F263" s="9" t="str">
        <f t="shared" si="4"/>
        <v>Cell Suppressed For Small Numbers</v>
      </c>
    </row>
    <row r="264" spans="1:6" ht="17.100000000000001" customHeight="1" x14ac:dyDescent="0.3">
      <c r="A264" s="7" t="s">
        <v>4</v>
      </c>
      <c r="B264" s="7" t="s">
        <v>51</v>
      </c>
      <c r="C264" s="7" t="s">
        <v>70</v>
      </c>
      <c r="D264" s="10" t="s">
        <v>74</v>
      </c>
      <c r="E264" s="17">
        <v>1</v>
      </c>
      <c r="F264" s="9" t="str">
        <f t="shared" si="4"/>
        <v>Cell Suppressed For Small Numbers</v>
      </c>
    </row>
    <row r="265" spans="1:6" ht="17.100000000000001" customHeight="1" x14ac:dyDescent="0.3">
      <c r="A265" s="7" t="s">
        <v>4</v>
      </c>
      <c r="B265" s="7" t="s">
        <v>52</v>
      </c>
      <c r="C265" s="7" t="s">
        <v>67</v>
      </c>
      <c r="D265" s="10">
        <v>21</v>
      </c>
      <c r="E265" s="17" t="s">
        <v>6</v>
      </c>
      <c r="F265" s="9" t="str">
        <f t="shared" si="4"/>
        <v/>
      </c>
    </row>
    <row r="266" spans="1:6" ht="17.100000000000001" customHeight="1" x14ac:dyDescent="0.3">
      <c r="A266" s="7" t="s">
        <v>4</v>
      </c>
      <c r="B266" s="7" t="s">
        <v>52</v>
      </c>
      <c r="C266" s="7" t="s">
        <v>70</v>
      </c>
      <c r="D266" s="10">
        <v>21</v>
      </c>
      <c r="E266" s="17" t="s">
        <v>6</v>
      </c>
      <c r="F266" s="9" t="str">
        <f t="shared" si="4"/>
        <v/>
      </c>
    </row>
    <row r="267" spans="1:6" ht="17.100000000000001" customHeight="1" x14ac:dyDescent="0.3">
      <c r="A267" s="7" t="s">
        <v>4</v>
      </c>
      <c r="B267" s="7" t="s">
        <v>52</v>
      </c>
      <c r="C267" s="7" t="s">
        <v>68</v>
      </c>
      <c r="D267" s="10" t="s">
        <v>74</v>
      </c>
      <c r="E267" s="17">
        <v>1</v>
      </c>
      <c r="F267" s="9" t="str">
        <f t="shared" si="4"/>
        <v>Cell Suppressed For Small Numbers</v>
      </c>
    </row>
    <row r="268" spans="1:6" ht="17.100000000000001" customHeight="1" x14ac:dyDescent="0.3">
      <c r="A268" s="7" t="s">
        <v>4</v>
      </c>
      <c r="B268" s="7" t="s">
        <v>52</v>
      </c>
      <c r="C268" s="7" t="s">
        <v>69</v>
      </c>
      <c r="D268" s="10" t="s">
        <v>74</v>
      </c>
      <c r="E268" s="17">
        <v>1</v>
      </c>
      <c r="F268" s="9" t="str">
        <f t="shared" si="4"/>
        <v>Cell Suppressed For Small Numbers</v>
      </c>
    </row>
    <row r="269" spans="1:6" ht="17.100000000000001" customHeight="1" x14ac:dyDescent="0.3">
      <c r="A269" s="7" t="s">
        <v>4</v>
      </c>
      <c r="B269" s="7" t="s">
        <v>52</v>
      </c>
      <c r="C269" s="7" t="s">
        <v>78</v>
      </c>
      <c r="D269" s="10" t="s">
        <v>74</v>
      </c>
      <c r="E269" s="17">
        <v>1</v>
      </c>
      <c r="F269" s="9" t="str">
        <f t="shared" si="4"/>
        <v>Cell Suppressed For Small Numbers</v>
      </c>
    </row>
    <row r="270" spans="1:6" ht="17.100000000000001" customHeight="1" x14ac:dyDescent="0.3">
      <c r="A270" s="7" t="s">
        <v>4</v>
      </c>
      <c r="B270" s="7" t="s">
        <v>53</v>
      </c>
      <c r="C270" s="7" t="s">
        <v>67</v>
      </c>
      <c r="D270" s="10">
        <v>308</v>
      </c>
      <c r="E270" s="17" t="s">
        <v>6</v>
      </c>
      <c r="F270" s="9" t="str">
        <f t="shared" si="4"/>
        <v/>
      </c>
    </row>
    <row r="271" spans="1:6" ht="17.100000000000001" customHeight="1" x14ac:dyDescent="0.3">
      <c r="A271" s="7" t="s">
        <v>4</v>
      </c>
      <c r="B271" s="7" t="s">
        <v>53</v>
      </c>
      <c r="C271" s="7" t="s">
        <v>68</v>
      </c>
      <c r="D271" s="10">
        <v>78</v>
      </c>
      <c r="E271" s="17" t="s">
        <v>6</v>
      </c>
      <c r="F271" s="9" t="str">
        <f t="shared" si="4"/>
        <v/>
      </c>
    </row>
    <row r="272" spans="1:6" ht="17.100000000000001" customHeight="1" x14ac:dyDescent="0.3">
      <c r="A272" s="7" t="s">
        <v>4</v>
      </c>
      <c r="B272" s="7" t="s">
        <v>53</v>
      </c>
      <c r="C272" s="7" t="s">
        <v>70</v>
      </c>
      <c r="D272" s="10">
        <v>48</v>
      </c>
      <c r="E272" s="17" t="s">
        <v>6</v>
      </c>
      <c r="F272" s="9" t="str">
        <f t="shared" si="4"/>
        <v/>
      </c>
    </row>
    <row r="273" spans="1:6" ht="17.100000000000001" customHeight="1" x14ac:dyDescent="0.3">
      <c r="A273" s="7" t="s">
        <v>4</v>
      </c>
      <c r="B273" s="7" t="s">
        <v>53</v>
      </c>
      <c r="C273" s="7" t="s">
        <v>71</v>
      </c>
      <c r="D273" s="10">
        <v>35</v>
      </c>
      <c r="E273" s="17" t="s">
        <v>6</v>
      </c>
      <c r="F273" s="9" t="str">
        <f t="shared" si="4"/>
        <v/>
      </c>
    </row>
    <row r="274" spans="1:6" ht="17.100000000000001" customHeight="1" x14ac:dyDescent="0.3">
      <c r="A274" s="7" t="s">
        <v>4</v>
      </c>
      <c r="B274" s="7" t="s">
        <v>53</v>
      </c>
      <c r="C274" s="7" t="s">
        <v>76</v>
      </c>
      <c r="D274" s="10">
        <v>26</v>
      </c>
      <c r="E274" s="17" t="s">
        <v>6</v>
      </c>
      <c r="F274" s="9" t="str">
        <f t="shared" si="4"/>
        <v/>
      </c>
    </row>
    <row r="275" spans="1:6" ht="17.100000000000001" customHeight="1" x14ac:dyDescent="0.3">
      <c r="A275" s="7" t="s">
        <v>4</v>
      </c>
      <c r="B275" s="7" t="s">
        <v>53</v>
      </c>
      <c r="C275" s="7" t="s">
        <v>69</v>
      </c>
      <c r="D275" s="10">
        <v>25</v>
      </c>
      <c r="E275" s="17" t="s">
        <v>6</v>
      </c>
      <c r="F275" s="9" t="str">
        <f t="shared" si="4"/>
        <v/>
      </c>
    </row>
    <row r="276" spans="1:6" ht="17.100000000000001" customHeight="1" x14ac:dyDescent="0.3">
      <c r="A276" s="7" t="s">
        <v>4</v>
      </c>
      <c r="B276" s="7" t="s">
        <v>53</v>
      </c>
      <c r="C276" s="7" t="s">
        <v>77</v>
      </c>
      <c r="D276" s="10" t="s">
        <v>74</v>
      </c>
      <c r="E276" s="17">
        <v>1</v>
      </c>
      <c r="F276" s="9" t="str">
        <f t="shared" si="4"/>
        <v>Cell Suppressed For Small Numbers</v>
      </c>
    </row>
    <row r="277" spans="1:6" ht="17.100000000000001" customHeight="1" x14ac:dyDescent="0.3">
      <c r="A277" s="7" t="s">
        <v>4</v>
      </c>
      <c r="B277" s="7" t="s">
        <v>54</v>
      </c>
      <c r="C277" s="7" t="s">
        <v>67</v>
      </c>
      <c r="D277" s="10">
        <v>351</v>
      </c>
      <c r="E277" s="17" t="s">
        <v>6</v>
      </c>
      <c r="F277" s="9" t="str">
        <f t="shared" si="4"/>
        <v/>
      </c>
    </row>
    <row r="278" spans="1:6" ht="17.100000000000001" customHeight="1" x14ac:dyDescent="0.3">
      <c r="A278" s="7" t="s">
        <v>4</v>
      </c>
      <c r="B278" s="7" t="s">
        <v>54</v>
      </c>
      <c r="C278" s="7" t="s">
        <v>69</v>
      </c>
      <c r="D278" s="10">
        <v>127</v>
      </c>
      <c r="E278" s="17" t="s">
        <v>6</v>
      </c>
      <c r="F278" s="9" t="str">
        <f t="shared" si="4"/>
        <v/>
      </c>
    </row>
    <row r="279" spans="1:6" ht="17.100000000000001" customHeight="1" x14ac:dyDescent="0.3">
      <c r="A279" s="7" t="s">
        <v>4</v>
      </c>
      <c r="B279" s="7" t="s">
        <v>54</v>
      </c>
      <c r="C279" s="7" t="s">
        <v>68</v>
      </c>
      <c r="D279" s="10">
        <v>121</v>
      </c>
      <c r="E279" s="17" t="s">
        <v>6</v>
      </c>
      <c r="F279" s="9" t="str">
        <f t="shared" si="4"/>
        <v/>
      </c>
    </row>
    <row r="280" spans="1:6" ht="17.100000000000001" customHeight="1" x14ac:dyDescent="0.3">
      <c r="A280" s="7" t="s">
        <v>4</v>
      </c>
      <c r="B280" s="7" t="s">
        <v>54</v>
      </c>
      <c r="C280" s="7" t="s">
        <v>70</v>
      </c>
      <c r="D280" s="10">
        <v>106</v>
      </c>
      <c r="E280" s="17" t="s">
        <v>6</v>
      </c>
      <c r="F280" s="9" t="str">
        <f t="shared" si="4"/>
        <v/>
      </c>
    </row>
    <row r="281" spans="1:6" ht="17.100000000000001" customHeight="1" x14ac:dyDescent="0.3">
      <c r="A281" s="7" t="s">
        <v>4</v>
      </c>
      <c r="B281" s="7" t="s">
        <v>54</v>
      </c>
      <c r="C281" s="7" t="s">
        <v>71</v>
      </c>
      <c r="D281" s="10">
        <v>21</v>
      </c>
      <c r="E281" s="17" t="s">
        <v>6</v>
      </c>
      <c r="F281" s="9" t="str">
        <f t="shared" si="4"/>
        <v/>
      </c>
    </row>
    <row r="282" spans="1:6" ht="17.100000000000001" customHeight="1" x14ac:dyDescent="0.3">
      <c r="A282" s="7" t="s">
        <v>4</v>
      </c>
      <c r="B282" s="7" t="s">
        <v>54</v>
      </c>
      <c r="C282" s="7" t="s">
        <v>76</v>
      </c>
      <c r="D282" s="10" t="s">
        <v>74</v>
      </c>
      <c r="E282" s="17">
        <v>1</v>
      </c>
      <c r="F282" s="9" t="str">
        <f t="shared" si="4"/>
        <v>Cell Suppressed For Small Numbers</v>
      </c>
    </row>
    <row r="283" spans="1:6" ht="17.100000000000001" customHeight="1" x14ac:dyDescent="0.3">
      <c r="A283" s="7" t="s">
        <v>4</v>
      </c>
      <c r="B283" s="7" t="s">
        <v>54</v>
      </c>
      <c r="C283" s="7" t="s">
        <v>77</v>
      </c>
      <c r="D283" s="10" t="s">
        <v>74</v>
      </c>
      <c r="E283" s="17">
        <v>1</v>
      </c>
      <c r="F283" s="9" t="str">
        <f t="shared" si="4"/>
        <v>Cell Suppressed For Small Numbers</v>
      </c>
    </row>
    <row r="284" spans="1:6" ht="17.100000000000001" customHeight="1" x14ac:dyDescent="0.3">
      <c r="A284" s="7" t="s">
        <v>4</v>
      </c>
      <c r="B284" s="7" t="s">
        <v>55</v>
      </c>
      <c r="C284" s="7" t="s">
        <v>67</v>
      </c>
      <c r="D284" s="10">
        <v>573</v>
      </c>
      <c r="E284" s="17" t="s">
        <v>6</v>
      </c>
      <c r="F284" s="9" t="str">
        <f t="shared" si="4"/>
        <v/>
      </c>
    </row>
    <row r="285" spans="1:6" ht="17.100000000000001" customHeight="1" x14ac:dyDescent="0.3">
      <c r="A285" s="7" t="s">
        <v>4</v>
      </c>
      <c r="B285" s="7" t="s">
        <v>55</v>
      </c>
      <c r="C285" s="7" t="s">
        <v>68</v>
      </c>
      <c r="D285" s="10">
        <v>266</v>
      </c>
      <c r="E285" s="17" t="s">
        <v>6</v>
      </c>
      <c r="F285" s="9" t="str">
        <f t="shared" si="4"/>
        <v/>
      </c>
    </row>
    <row r="286" spans="1:6" ht="17.100000000000001" customHeight="1" x14ac:dyDescent="0.3">
      <c r="A286" s="7" t="s">
        <v>4</v>
      </c>
      <c r="B286" s="7" t="s">
        <v>55</v>
      </c>
      <c r="C286" s="7" t="s">
        <v>70</v>
      </c>
      <c r="D286" s="10">
        <v>96</v>
      </c>
      <c r="E286" s="17" t="s">
        <v>6</v>
      </c>
      <c r="F286" s="9" t="str">
        <f t="shared" si="4"/>
        <v/>
      </c>
    </row>
    <row r="287" spans="1:6" ht="17.100000000000001" customHeight="1" x14ac:dyDescent="0.3">
      <c r="A287" s="7" t="s">
        <v>4</v>
      </c>
      <c r="B287" s="7" t="s">
        <v>55</v>
      </c>
      <c r="C287" s="7" t="s">
        <v>69</v>
      </c>
      <c r="D287" s="10">
        <v>37</v>
      </c>
      <c r="E287" s="17" t="s">
        <v>6</v>
      </c>
      <c r="F287" s="9" t="str">
        <f t="shared" si="4"/>
        <v/>
      </c>
    </row>
    <row r="288" spans="1:6" ht="17.100000000000001" customHeight="1" x14ac:dyDescent="0.3">
      <c r="A288" s="7" t="s">
        <v>4</v>
      </c>
      <c r="B288" s="7" t="s">
        <v>55</v>
      </c>
      <c r="C288" s="7" t="s">
        <v>73</v>
      </c>
      <c r="D288" s="10">
        <v>29</v>
      </c>
      <c r="E288" s="17" t="s">
        <v>6</v>
      </c>
      <c r="F288" s="9" t="str">
        <f t="shared" si="4"/>
        <v/>
      </c>
    </row>
    <row r="289" spans="1:6" ht="17.100000000000001" customHeight="1" x14ac:dyDescent="0.3">
      <c r="A289" s="7" t="s">
        <v>4</v>
      </c>
      <c r="B289" s="7" t="s">
        <v>55</v>
      </c>
      <c r="C289" s="7" t="s">
        <v>77</v>
      </c>
      <c r="D289" s="10">
        <v>21</v>
      </c>
      <c r="E289" s="17" t="s">
        <v>6</v>
      </c>
      <c r="F289" s="9" t="str">
        <f t="shared" si="4"/>
        <v/>
      </c>
    </row>
    <row r="290" spans="1:6" ht="17.100000000000001" customHeight="1" x14ac:dyDescent="0.3">
      <c r="A290" s="7" t="s">
        <v>4</v>
      </c>
      <c r="B290" s="7" t="s">
        <v>55</v>
      </c>
      <c r="C290" s="7" t="s">
        <v>71</v>
      </c>
      <c r="D290" s="10">
        <v>11</v>
      </c>
      <c r="E290" s="17" t="s">
        <v>6</v>
      </c>
      <c r="F290" s="9" t="str">
        <f t="shared" si="4"/>
        <v/>
      </c>
    </row>
    <row r="291" spans="1:6" ht="17.100000000000001" customHeight="1" x14ac:dyDescent="0.3">
      <c r="A291" s="7" t="s">
        <v>4</v>
      </c>
      <c r="B291" s="7" t="s">
        <v>56</v>
      </c>
      <c r="C291" s="7" t="s">
        <v>67</v>
      </c>
      <c r="D291" s="10">
        <v>73</v>
      </c>
      <c r="E291" s="17" t="s">
        <v>6</v>
      </c>
      <c r="F291" s="9" t="str">
        <f t="shared" si="4"/>
        <v/>
      </c>
    </row>
    <row r="292" spans="1:6" ht="17.100000000000001" customHeight="1" x14ac:dyDescent="0.3">
      <c r="A292" s="7" t="s">
        <v>4</v>
      </c>
      <c r="B292" s="7" t="s">
        <v>56</v>
      </c>
      <c r="C292" s="7" t="s">
        <v>68</v>
      </c>
      <c r="D292" s="10">
        <v>26</v>
      </c>
      <c r="E292" s="17" t="s">
        <v>6</v>
      </c>
      <c r="F292" s="9" t="str">
        <f t="shared" si="4"/>
        <v/>
      </c>
    </row>
    <row r="293" spans="1:6" ht="17.100000000000001" customHeight="1" x14ac:dyDescent="0.3">
      <c r="A293" s="7" t="s">
        <v>4</v>
      </c>
      <c r="B293" s="7" t="s">
        <v>56</v>
      </c>
      <c r="C293" s="7" t="s">
        <v>70</v>
      </c>
      <c r="D293" s="10">
        <v>23</v>
      </c>
      <c r="E293" s="17" t="s">
        <v>6</v>
      </c>
      <c r="F293" s="9" t="str">
        <f t="shared" si="4"/>
        <v/>
      </c>
    </row>
    <row r="294" spans="1:6" ht="17.100000000000001" customHeight="1" x14ac:dyDescent="0.3">
      <c r="A294" s="7" t="s">
        <v>4</v>
      </c>
      <c r="B294" s="7" t="s">
        <v>56</v>
      </c>
      <c r="C294" s="7" t="s">
        <v>73</v>
      </c>
      <c r="D294" s="10">
        <v>15</v>
      </c>
      <c r="E294" s="17" t="s">
        <v>6</v>
      </c>
      <c r="F294" s="9" t="str">
        <f t="shared" si="4"/>
        <v/>
      </c>
    </row>
    <row r="295" spans="1:6" ht="17.100000000000001" customHeight="1" x14ac:dyDescent="0.3">
      <c r="A295" s="7" t="s">
        <v>4</v>
      </c>
      <c r="B295" s="7" t="s">
        <v>56</v>
      </c>
      <c r="C295" s="7" t="s">
        <v>77</v>
      </c>
      <c r="D295" s="10">
        <v>11</v>
      </c>
      <c r="E295" s="17" t="s">
        <v>6</v>
      </c>
      <c r="F295" s="9" t="str">
        <f t="shared" si="4"/>
        <v/>
      </c>
    </row>
    <row r="296" spans="1:6" ht="17.100000000000001" customHeight="1" x14ac:dyDescent="0.3">
      <c r="A296" s="7" t="s">
        <v>4</v>
      </c>
      <c r="B296" s="7" t="s">
        <v>56</v>
      </c>
      <c r="C296" s="7" t="s">
        <v>76</v>
      </c>
      <c r="D296" s="10" t="s">
        <v>74</v>
      </c>
      <c r="E296" s="17">
        <v>1</v>
      </c>
      <c r="F296" s="9" t="str">
        <f t="shared" si="4"/>
        <v>Cell Suppressed For Small Numbers</v>
      </c>
    </row>
    <row r="297" spans="1:6" ht="17.100000000000001" customHeight="1" x14ac:dyDescent="0.3">
      <c r="A297" s="7" t="s">
        <v>4</v>
      </c>
      <c r="B297" s="7" t="s">
        <v>56</v>
      </c>
      <c r="C297" s="7" t="s">
        <v>82</v>
      </c>
      <c r="D297" s="10" t="s">
        <v>74</v>
      </c>
      <c r="E297" s="17">
        <v>1</v>
      </c>
      <c r="F297" s="9" t="str">
        <f t="shared" si="4"/>
        <v>Cell Suppressed For Small Numbers</v>
      </c>
    </row>
    <row r="298" spans="1:6" ht="17.100000000000001" customHeight="1" x14ac:dyDescent="0.3">
      <c r="A298" s="7" t="s">
        <v>4</v>
      </c>
      <c r="B298" s="7" t="s">
        <v>57</v>
      </c>
      <c r="C298" s="7" t="s">
        <v>67</v>
      </c>
      <c r="D298" s="10">
        <v>57</v>
      </c>
      <c r="E298" s="17" t="s">
        <v>6</v>
      </c>
      <c r="F298" s="9" t="str">
        <f t="shared" si="4"/>
        <v/>
      </c>
    </row>
    <row r="299" spans="1:6" ht="17.100000000000001" customHeight="1" x14ac:dyDescent="0.3">
      <c r="A299" s="7" t="s">
        <v>4</v>
      </c>
      <c r="B299" s="7" t="s">
        <v>57</v>
      </c>
      <c r="C299" s="7" t="s">
        <v>70</v>
      </c>
      <c r="D299" s="10" t="s">
        <v>74</v>
      </c>
      <c r="E299" s="17">
        <v>1</v>
      </c>
      <c r="F299" s="9" t="str">
        <f t="shared" si="4"/>
        <v>Cell Suppressed For Small Numbers</v>
      </c>
    </row>
    <row r="300" spans="1:6" ht="17.100000000000001" customHeight="1" x14ac:dyDescent="0.3">
      <c r="A300" s="7" t="s">
        <v>4</v>
      </c>
      <c r="B300" s="7" t="s">
        <v>57</v>
      </c>
      <c r="C300" s="7" t="s">
        <v>68</v>
      </c>
      <c r="D300" s="10" t="s">
        <v>74</v>
      </c>
      <c r="E300" s="17">
        <v>1</v>
      </c>
      <c r="F300" s="9" t="str">
        <f t="shared" si="4"/>
        <v>Cell Suppressed For Small Numbers</v>
      </c>
    </row>
    <row r="301" spans="1:6" ht="17.100000000000001" customHeight="1" x14ac:dyDescent="0.3">
      <c r="A301" s="7" t="s">
        <v>4</v>
      </c>
      <c r="B301" s="7" t="s">
        <v>57</v>
      </c>
      <c r="C301" s="7" t="s">
        <v>75</v>
      </c>
      <c r="D301" s="10" t="s">
        <v>74</v>
      </c>
      <c r="E301" s="17">
        <v>1</v>
      </c>
      <c r="F301" s="9" t="str">
        <f t="shared" si="4"/>
        <v>Cell Suppressed For Small Numbers</v>
      </c>
    </row>
    <row r="302" spans="1:6" ht="17.100000000000001" customHeight="1" x14ac:dyDescent="0.3">
      <c r="A302" s="7" t="s">
        <v>4</v>
      </c>
      <c r="B302" s="7" t="s">
        <v>58</v>
      </c>
      <c r="C302" s="7" t="s">
        <v>67</v>
      </c>
      <c r="D302" s="10">
        <v>14</v>
      </c>
      <c r="E302" s="17" t="s">
        <v>6</v>
      </c>
      <c r="F302" s="9" t="str">
        <f t="shared" si="4"/>
        <v/>
      </c>
    </row>
    <row r="303" spans="1:6" ht="17.100000000000001" customHeight="1" x14ac:dyDescent="0.3">
      <c r="A303" s="7" t="s">
        <v>4</v>
      </c>
      <c r="B303" s="7" t="s">
        <v>58</v>
      </c>
      <c r="C303" s="7" t="s">
        <v>70</v>
      </c>
      <c r="D303" s="10" t="s">
        <v>74</v>
      </c>
      <c r="E303" s="17">
        <v>1</v>
      </c>
      <c r="F303" s="9" t="str">
        <f t="shared" si="4"/>
        <v>Cell Suppressed For Small Numbers</v>
      </c>
    </row>
    <row r="304" spans="1:6" ht="17.100000000000001" customHeight="1" x14ac:dyDescent="0.3">
      <c r="A304" s="7" t="s">
        <v>4</v>
      </c>
      <c r="B304" s="7" t="s">
        <v>58</v>
      </c>
      <c r="C304" s="7" t="s">
        <v>71</v>
      </c>
      <c r="D304" s="10" t="s">
        <v>74</v>
      </c>
      <c r="E304" s="17">
        <v>1</v>
      </c>
      <c r="F304" s="9" t="str">
        <f t="shared" si="4"/>
        <v>Cell Suppressed For Small Numbers</v>
      </c>
    </row>
    <row r="305" spans="1:6" ht="17.100000000000001" customHeight="1" x14ac:dyDescent="0.3">
      <c r="A305" s="7" t="s">
        <v>4</v>
      </c>
      <c r="B305" s="7" t="s">
        <v>59</v>
      </c>
      <c r="C305" s="7" t="s">
        <v>67</v>
      </c>
      <c r="D305" s="10">
        <v>705</v>
      </c>
      <c r="E305" s="17" t="s">
        <v>6</v>
      </c>
      <c r="F305" s="9" t="str">
        <f t="shared" si="4"/>
        <v/>
      </c>
    </row>
    <row r="306" spans="1:6" ht="17.100000000000001" customHeight="1" x14ac:dyDescent="0.3">
      <c r="A306" s="7" t="s">
        <v>4</v>
      </c>
      <c r="B306" s="7" t="s">
        <v>59</v>
      </c>
      <c r="C306" s="7" t="s">
        <v>68</v>
      </c>
      <c r="D306" s="10">
        <v>407</v>
      </c>
      <c r="E306" s="17" t="s">
        <v>6</v>
      </c>
      <c r="F306" s="9" t="str">
        <f t="shared" si="4"/>
        <v/>
      </c>
    </row>
    <row r="307" spans="1:6" ht="17.100000000000001" customHeight="1" x14ac:dyDescent="0.3">
      <c r="A307" s="7" t="s">
        <v>4</v>
      </c>
      <c r="B307" s="7" t="s">
        <v>59</v>
      </c>
      <c r="C307" s="7" t="s">
        <v>70</v>
      </c>
      <c r="D307" s="10">
        <v>75</v>
      </c>
      <c r="E307" s="17" t="s">
        <v>6</v>
      </c>
      <c r="F307" s="9" t="str">
        <f t="shared" si="4"/>
        <v/>
      </c>
    </row>
    <row r="308" spans="1:6" ht="17.100000000000001" customHeight="1" x14ac:dyDescent="0.3">
      <c r="A308" s="7" t="s">
        <v>4</v>
      </c>
      <c r="B308" s="7" t="s">
        <v>59</v>
      </c>
      <c r="C308" s="7" t="s">
        <v>69</v>
      </c>
      <c r="D308" s="10">
        <v>20</v>
      </c>
      <c r="E308" s="17" t="s">
        <v>6</v>
      </c>
      <c r="F308" s="9" t="str">
        <f t="shared" si="4"/>
        <v/>
      </c>
    </row>
    <row r="309" spans="1:6" ht="17.100000000000001" customHeight="1" x14ac:dyDescent="0.3">
      <c r="A309" s="7" t="s">
        <v>4</v>
      </c>
      <c r="B309" s="7" t="s">
        <v>59</v>
      </c>
      <c r="C309" s="7" t="s">
        <v>76</v>
      </c>
      <c r="D309" s="10" t="s">
        <v>74</v>
      </c>
      <c r="E309" s="17">
        <v>1</v>
      </c>
      <c r="F309" s="9" t="str">
        <f t="shared" si="4"/>
        <v>Cell Suppressed For Small Numbers</v>
      </c>
    </row>
    <row r="310" spans="1:6" ht="17.100000000000001" customHeight="1" x14ac:dyDescent="0.3">
      <c r="A310" s="7" t="s">
        <v>4</v>
      </c>
      <c r="B310" s="7" t="s">
        <v>59</v>
      </c>
      <c r="C310" s="7" t="s">
        <v>73</v>
      </c>
      <c r="D310" s="10" t="s">
        <v>74</v>
      </c>
      <c r="E310" s="17">
        <v>1</v>
      </c>
      <c r="F310" s="9" t="str">
        <f t="shared" si="4"/>
        <v>Cell Suppressed For Small Numbers</v>
      </c>
    </row>
    <row r="311" spans="1:6" ht="17.100000000000001" customHeight="1" x14ac:dyDescent="0.3">
      <c r="A311" s="7" t="s">
        <v>4</v>
      </c>
      <c r="B311" s="7" t="s">
        <v>59</v>
      </c>
      <c r="C311" s="7" t="s">
        <v>77</v>
      </c>
      <c r="D311" s="10" t="s">
        <v>74</v>
      </c>
      <c r="E311" s="17">
        <v>1</v>
      </c>
      <c r="F311" s="9" t="str">
        <f t="shared" si="4"/>
        <v>Cell Suppressed For Small Numbers</v>
      </c>
    </row>
    <row r="312" spans="1:6" ht="17.100000000000001" customHeight="1" x14ac:dyDescent="0.3">
      <c r="A312" s="7" t="s">
        <v>4</v>
      </c>
      <c r="B312" s="7" t="s">
        <v>60</v>
      </c>
      <c r="C312" s="7" t="s">
        <v>67</v>
      </c>
      <c r="D312" s="10">
        <v>21</v>
      </c>
      <c r="E312" s="17" t="s">
        <v>6</v>
      </c>
      <c r="F312" s="9" t="str">
        <f t="shared" si="4"/>
        <v/>
      </c>
    </row>
    <row r="313" spans="1:6" ht="17.100000000000001" customHeight="1" x14ac:dyDescent="0.3">
      <c r="A313" s="7" t="s">
        <v>4</v>
      </c>
      <c r="B313" s="7" t="s">
        <v>60</v>
      </c>
      <c r="C313" s="7" t="s">
        <v>70</v>
      </c>
      <c r="D313" s="10" t="s">
        <v>74</v>
      </c>
      <c r="E313" s="17">
        <v>1</v>
      </c>
      <c r="F313" s="9" t="str">
        <f t="shared" si="4"/>
        <v>Cell Suppressed For Small Numbers</v>
      </c>
    </row>
    <row r="314" spans="1:6" ht="17.100000000000001" customHeight="1" x14ac:dyDescent="0.3">
      <c r="A314" s="7" t="s">
        <v>4</v>
      </c>
      <c r="B314" s="7" t="s">
        <v>60</v>
      </c>
      <c r="C314" s="7" t="s">
        <v>68</v>
      </c>
      <c r="D314" s="10" t="s">
        <v>74</v>
      </c>
      <c r="E314" s="17">
        <v>1</v>
      </c>
      <c r="F314" s="9" t="str">
        <f t="shared" si="4"/>
        <v>Cell Suppressed For Small Numbers</v>
      </c>
    </row>
    <row r="315" spans="1:6" ht="17.100000000000001" customHeight="1" x14ac:dyDescent="0.3">
      <c r="A315" s="7" t="s">
        <v>4</v>
      </c>
      <c r="B315" s="7" t="s">
        <v>60</v>
      </c>
      <c r="C315" s="7" t="s">
        <v>71</v>
      </c>
      <c r="D315" s="10" t="s">
        <v>74</v>
      </c>
      <c r="E315" s="17">
        <v>1</v>
      </c>
      <c r="F315" s="9" t="str">
        <f t="shared" si="4"/>
        <v>Cell Suppressed For Small Numbers</v>
      </c>
    </row>
    <row r="316" spans="1:6" ht="17.100000000000001" customHeight="1" x14ac:dyDescent="0.3">
      <c r="A316" s="7" t="s">
        <v>4</v>
      </c>
      <c r="B316" s="7" t="s">
        <v>61</v>
      </c>
      <c r="C316" s="7" t="s">
        <v>67</v>
      </c>
      <c r="D316" s="8">
        <v>1033</v>
      </c>
      <c r="E316" s="17" t="s">
        <v>6</v>
      </c>
      <c r="F316" s="9" t="str">
        <f t="shared" si="4"/>
        <v/>
      </c>
    </row>
    <row r="317" spans="1:6" ht="17.100000000000001" customHeight="1" x14ac:dyDescent="0.3">
      <c r="A317" s="7" t="s">
        <v>4</v>
      </c>
      <c r="B317" s="7" t="s">
        <v>61</v>
      </c>
      <c r="C317" s="7" t="s">
        <v>68</v>
      </c>
      <c r="D317" s="10">
        <v>202</v>
      </c>
      <c r="E317" s="17" t="s">
        <v>6</v>
      </c>
      <c r="F317" s="9" t="str">
        <f t="shared" si="4"/>
        <v/>
      </c>
    </row>
    <row r="318" spans="1:6" ht="17.100000000000001" customHeight="1" x14ac:dyDescent="0.3">
      <c r="A318" s="7" t="s">
        <v>4</v>
      </c>
      <c r="B318" s="7" t="s">
        <v>61</v>
      </c>
      <c r="C318" s="7" t="s">
        <v>70</v>
      </c>
      <c r="D318" s="10">
        <v>113</v>
      </c>
      <c r="E318" s="17" t="s">
        <v>6</v>
      </c>
      <c r="F318" s="9" t="str">
        <f t="shared" si="4"/>
        <v/>
      </c>
    </row>
    <row r="319" spans="1:6" ht="17.100000000000001" customHeight="1" x14ac:dyDescent="0.3">
      <c r="A319" s="7" t="s">
        <v>4</v>
      </c>
      <c r="B319" s="7" t="s">
        <v>61</v>
      </c>
      <c r="C319" s="7" t="s">
        <v>69</v>
      </c>
      <c r="D319" s="10">
        <v>23</v>
      </c>
      <c r="E319" s="17" t="s">
        <v>6</v>
      </c>
      <c r="F319" s="9" t="str">
        <f t="shared" si="4"/>
        <v/>
      </c>
    </row>
    <row r="320" spans="1:6" ht="17.100000000000001" customHeight="1" x14ac:dyDescent="0.3">
      <c r="A320" s="7" t="s">
        <v>4</v>
      </c>
      <c r="B320" s="7" t="s">
        <v>61</v>
      </c>
      <c r="C320" s="7" t="s">
        <v>76</v>
      </c>
      <c r="D320" s="10">
        <v>11</v>
      </c>
      <c r="E320" s="17" t="s">
        <v>6</v>
      </c>
      <c r="F320" s="9" t="str">
        <f t="shared" si="4"/>
        <v/>
      </c>
    </row>
    <row r="321" spans="1:6" ht="17.100000000000001" customHeight="1" x14ac:dyDescent="0.3">
      <c r="A321" s="7" t="s">
        <v>4</v>
      </c>
      <c r="B321" s="7" t="s">
        <v>61</v>
      </c>
      <c r="C321" s="7" t="s">
        <v>71</v>
      </c>
      <c r="D321" s="10" t="s">
        <v>74</v>
      </c>
      <c r="E321" s="17">
        <v>1</v>
      </c>
      <c r="F321" s="9" t="str">
        <f t="shared" si="4"/>
        <v>Cell Suppressed For Small Numbers</v>
      </c>
    </row>
    <row r="322" spans="1:6" ht="17.100000000000001" customHeight="1" x14ac:dyDescent="0.3">
      <c r="A322" s="7" t="s">
        <v>4</v>
      </c>
      <c r="B322" s="7" t="s">
        <v>61</v>
      </c>
      <c r="C322" s="7" t="s">
        <v>73</v>
      </c>
      <c r="D322" s="10" t="s">
        <v>74</v>
      </c>
      <c r="E322" s="17">
        <v>1</v>
      </c>
      <c r="F322" s="9" t="str">
        <f t="shared" si="4"/>
        <v>Cell Suppressed For Small Numbers</v>
      </c>
    </row>
    <row r="323" spans="1:6" ht="17.100000000000001" customHeight="1" x14ac:dyDescent="0.3">
      <c r="A323" s="7" t="s">
        <v>4</v>
      </c>
      <c r="B323" s="7" t="s">
        <v>62</v>
      </c>
      <c r="C323" s="7" t="s">
        <v>67</v>
      </c>
      <c r="D323" s="10">
        <v>150</v>
      </c>
      <c r="E323" s="17" t="s">
        <v>6</v>
      </c>
      <c r="F323" s="9" t="str">
        <f t="shared" si="4"/>
        <v/>
      </c>
    </row>
    <row r="324" spans="1:6" ht="17.100000000000001" customHeight="1" x14ac:dyDescent="0.3">
      <c r="A324" s="7" t="s">
        <v>4</v>
      </c>
      <c r="B324" s="7" t="s">
        <v>62</v>
      </c>
      <c r="C324" s="7" t="s">
        <v>70</v>
      </c>
      <c r="D324" s="10">
        <v>42</v>
      </c>
      <c r="E324" s="17" t="s">
        <v>6</v>
      </c>
      <c r="F324" s="9" t="str">
        <f t="shared" si="4"/>
        <v/>
      </c>
    </row>
    <row r="325" spans="1:6" ht="17.100000000000001" customHeight="1" x14ac:dyDescent="0.3">
      <c r="A325" s="7" t="s">
        <v>4</v>
      </c>
      <c r="B325" s="7" t="s">
        <v>62</v>
      </c>
      <c r="C325" s="7" t="s">
        <v>68</v>
      </c>
      <c r="D325" s="10">
        <v>24</v>
      </c>
      <c r="E325" s="17" t="s">
        <v>6</v>
      </c>
      <c r="F325" s="9" t="str">
        <f t="shared" ref="F325:F341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4</v>
      </c>
      <c r="B326" s="7" t="s">
        <v>62</v>
      </c>
      <c r="C326" s="7" t="s">
        <v>71</v>
      </c>
      <c r="D326" s="10" t="s">
        <v>74</v>
      </c>
      <c r="E326" s="17">
        <v>1</v>
      </c>
      <c r="F326" s="9" t="str">
        <f t="shared" si="5"/>
        <v>Cell Suppressed For Small Numbers</v>
      </c>
    </row>
    <row r="327" spans="1:6" ht="17.100000000000001" customHeight="1" x14ac:dyDescent="0.3">
      <c r="A327" s="7" t="s">
        <v>4</v>
      </c>
      <c r="B327" s="7" t="s">
        <v>62</v>
      </c>
      <c r="C327" s="7" t="s">
        <v>69</v>
      </c>
      <c r="D327" s="10" t="s">
        <v>74</v>
      </c>
      <c r="E327" s="17">
        <v>1</v>
      </c>
      <c r="F327" s="9" t="str">
        <f t="shared" si="5"/>
        <v>Cell Suppressed For Small Numbers</v>
      </c>
    </row>
    <row r="328" spans="1:6" ht="17.100000000000001" customHeight="1" x14ac:dyDescent="0.3">
      <c r="A328" s="7" t="s">
        <v>4</v>
      </c>
      <c r="B328" s="7" t="s">
        <v>62</v>
      </c>
      <c r="C328" s="7" t="s">
        <v>73</v>
      </c>
      <c r="D328" s="10" t="s">
        <v>74</v>
      </c>
      <c r="E328" s="17">
        <v>1</v>
      </c>
      <c r="F328" s="9" t="str">
        <f t="shared" si="5"/>
        <v>Cell Suppressed For Small Numbers</v>
      </c>
    </row>
    <row r="329" spans="1:6" ht="17.100000000000001" customHeight="1" x14ac:dyDescent="0.3">
      <c r="A329" s="7" t="s">
        <v>4</v>
      </c>
      <c r="B329" s="7" t="s">
        <v>63</v>
      </c>
      <c r="C329" s="7" t="s">
        <v>67</v>
      </c>
      <c r="D329" s="10">
        <v>45</v>
      </c>
      <c r="E329" s="17" t="s">
        <v>6</v>
      </c>
      <c r="F329" s="9" t="str">
        <f t="shared" si="5"/>
        <v/>
      </c>
    </row>
    <row r="330" spans="1:6" ht="17.100000000000001" customHeight="1" x14ac:dyDescent="0.3">
      <c r="A330" s="7" t="s">
        <v>4</v>
      </c>
      <c r="B330" s="7" t="s">
        <v>63</v>
      </c>
      <c r="C330" s="7" t="s">
        <v>68</v>
      </c>
      <c r="D330" s="10">
        <v>21</v>
      </c>
      <c r="E330" s="17" t="s">
        <v>6</v>
      </c>
      <c r="F330" s="9" t="str">
        <f t="shared" si="5"/>
        <v/>
      </c>
    </row>
    <row r="331" spans="1:6" ht="17.100000000000001" customHeight="1" x14ac:dyDescent="0.3">
      <c r="A331" s="7" t="s">
        <v>4</v>
      </c>
      <c r="B331" s="7" t="s">
        <v>63</v>
      </c>
      <c r="C331" s="7" t="s">
        <v>70</v>
      </c>
      <c r="D331" s="10">
        <v>16</v>
      </c>
      <c r="E331" s="17" t="s">
        <v>6</v>
      </c>
      <c r="F331" s="9" t="str">
        <f t="shared" si="5"/>
        <v/>
      </c>
    </row>
    <row r="332" spans="1:6" ht="17.100000000000001" customHeight="1" x14ac:dyDescent="0.3">
      <c r="A332" s="7" t="s">
        <v>4</v>
      </c>
      <c r="B332" s="7" t="s">
        <v>63</v>
      </c>
      <c r="C332" s="7" t="s">
        <v>71</v>
      </c>
      <c r="D332" s="10" t="s">
        <v>74</v>
      </c>
      <c r="E332" s="17">
        <v>1</v>
      </c>
      <c r="F332" s="9" t="str">
        <f t="shared" si="5"/>
        <v>Cell Suppressed For Small Numbers</v>
      </c>
    </row>
    <row r="333" spans="1:6" ht="17.100000000000001" customHeight="1" x14ac:dyDescent="0.3">
      <c r="A333" s="7" t="s">
        <v>4</v>
      </c>
      <c r="B333" s="7" t="s">
        <v>63</v>
      </c>
      <c r="C333" s="7" t="s">
        <v>69</v>
      </c>
      <c r="D333" s="10" t="s">
        <v>74</v>
      </c>
      <c r="E333" s="17">
        <v>1</v>
      </c>
      <c r="F333" s="9" t="str">
        <f t="shared" si="5"/>
        <v>Cell Suppressed For Small Numbers</v>
      </c>
    </row>
    <row r="334" spans="1:6" ht="17.100000000000001" customHeight="1" x14ac:dyDescent="0.3">
      <c r="A334" s="11" t="s">
        <v>4</v>
      </c>
      <c r="B334" s="11" t="s">
        <v>64</v>
      </c>
      <c r="C334" s="11" t="s">
        <v>67</v>
      </c>
      <c r="D334" s="12">
        <v>38494</v>
      </c>
      <c r="E334" s="18" t="s">
        <v>6</v>
      </c>
      <c r="F334" s="13" t="str">
        <f t="shared" si="5"/>
        <v/>
      </c>
    </row>
    <row r="335" spans="1:6" ht="17.100000000000001" customHeight="1" x14ac:dyDescent="0.3">
      <c r="A335" s="11" t="s">
        <v>4</v>
      </c>
      <c r="B335" s="11" t="s">
        <v>64</v>
      </c>
      <c r="C335" s="11" t="s">
        <v>68</v>
      </c>
      <c r="D335" s="12">
        <v>16033</v>
      </c>
      <c r="E335" s="18" t="s">
        <v>6</v>
      </c>
      <c r="F335" s="13" t="str">
        <f t="shared" si="5"/>
        <v/>
      </c>
    </row>
    <row r="336" spans="1:6" ht="17.100000000000001" customHeight="1" x14ac:dyDescent="0.3">
      <c r="A336" s="11" t="s">
        <v>4</v>
      </c>
      <c r="B336" s="11" t="s">
        <v>64</v>
      </c>
      <c r="C336" s="11" t="s">
        <v>70</v>
      </c>
      <c r="D336" s="12">
        <v>7520</v>
      </c>
      <c r="E336" s="18" t="s">
        <v>6</v>
      </c>
      <c r="F336" s="13" t="str">
        <f t="shared" si="5"/>
        <v/>
      </c>
    </row>
    <row r="337" spans="1:6" ht="17.100000000000001" customHeight="1" x14ac:dyDescent="0.3">
      <c r="A337" s="11" t="s">
        <v>4</v>
      </c>
      <c r="B337" s="11" t="s">
        <v>64</v>
      </c>
      <c r="C337" s="11" t="s">
        <v>69</v>
      </c>
      <c r="D337" s="12">
        <v>3668</v>
      </c>
      <c r="E337" s="18" t="s">
        <v>6</v>
      </c>
      <c r="F337" s="13" t="str">
        <f t="shared" si="5"/>
        <v/>
      </c>
    </row>
    <row r="338" spans="1:6" ht="17.100000000000001" customHeight="1" x14ac:dyDescent="0.3">
      <c r="A338" s="11" t="s">
        <v>4</v>
      </c>
      <c r="B338" s="11" t="s">
        <v>64</v>
      </c>
      <c r="C338" s="11" t="s">
        <v>83</v>
      </c>
      <c r="D338" s="12">
        <v>2678</v>
      </c>
      <c r="E338" s="18" t="s">
        <v>6</v>
      </c>
      <c r="F338" s="13" t="str">
        <f t="shared" si="5"/>
        <v/>
      </c>
    </row>
    <row r="339" spans="1:6" ht="17.100000000000001" customHeight="1" x14ac:dyDescent="0.3">
      <c r="A339" s="11" t="s">
        <v>4</v>
      </c>
      <c r="B339" s="11" t="s">
        <v>64</v>
      </c>
      <c r="C339" s="11" t="s">
        <v>71</v>
      </c>
      <c r="D339" s="12">
        <v>2241</v>
      </c>
      <c r="E339" s="18" t="s">
        <v>6</v>
      </c>
      <c r="F339" s="13" t="str">
        <f t="shared" si="5"/>
        <v/>
      </c>
    </row>
    <row r="340" spans="1:6" ht="17.100000000000001" customHeight="1" x14ac:dyDescent="0.3">
      <c r="A340" s="11" t="s">
        <v>4</v>
      </c>
      <c r="B340" s="11" t="s">
        <v>64</v>
      </c>
      <c r="C340" s="11" t="s">
        <v>72</v>
      </c>
      <c r="D340" s="12">
        <v>1154</v>
      </c>
      <c r="E340" s="18" t="s">
        <v>6</v>
      </c>
      <c r="F340" s="13" t="str">
        <f t="shared" si="5"/>
        <v/>
      </c>
    </row>
    <row r="341" spans="1:6" ht="17.100000000000001" customHeight="1" x14ac:dyDescent="0.3">
      <c r="A341" s="11" t="s">
        <v>4</v>
      </c>
      <c r="B341" s="11" t="s">
        <v>64</v>
      </c>
      <c r="C341" s="11" t="s">
        <v>76</v>
      </c>
      <c r="D341" s="19">
        <v>781</v>
      </c>
      <c r="E341" s="18" t="s">
        <v>6</v>
      </c>
      <c r="F341" s="13" t="str">
        <f t="shared" si="5"/>
        <v/>
      </c>
    </row>
    <row r="342" spans="1:6" ht="17.100000000000001" customHeight="1" x14ac:dyDescent="0.3"/>
    <row r="343" spans="1:6" ht="17.100000000000001" customHeight="1" x14ac:dyDescent="0.3">
      <c r="A343" s="5" t="s">
        <v>185</v>
      </c>
    </row>
  </sheetData>
  <conditionalFormatting sqref="A4:F341">
    <cfRule type="expression" dxfId="1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30.7109375" style="6" bestFit="1" customWidth="1"/>
    <col min="4" max="4" width="8.28515625" style="6" bestFit="1" customWidth="1"/>
    <col min="5" max="5" width="20.140625" style="16" bestFit="1" customWidth="1"/>
    <col min="6" max="6" width="40.7109375" style="6" customWidth="1"/>
    <col min="7" max="16384" width="11.42578125" style="6" hidden="1"/>
  </cols>
  <sheetData>
    <row r="1" spans="1:6" ht="17.100000000000001" customHeight="1" x14ac:dyDescent="0.3">
      <c r="A1" s="41" t="s">
        <v>199</v>
      </c>
    </row>
    <row r="2" spans="1:6" s="2" customFormat="1" ht="23.1" customHeight="1" x14ac:dyDescent="0.45">
      <c r="A2" s="3" t="s">
        <v>65</v>
      </c>
      <c r="E2" s="4"/>
    </row>
    <row r="3" spans="1:6" ht="17.100000000000001" customHeight="1" x14ac:dyDescent="0.3">
      <c r="A3" s="31" t="s">
        <v>0</v>
      </c>
      <c r="B3" s="31" t="s">
        <v>200</v>
      </c>
      <c r="C3" s="31" t="s">
        <v>84</v>
      </c>
      <c r="D3" s="31" t="s">
        <v>1</v>
      </c>
      <c r="E3" s="31" t="s">
        <v>2</v>
      </c>
      <c r="F3" s="31" t="s">
        <v>3</v>
      </c>
    </row>
    <row r="4" spans="1:6" ht="17.100000000000001" customHeight="1" x14ac:dyDescent="0.3">
      <c r="A4" s="7" t="s">
        <v>4</v>
      </c>
      <c r="B4" s="7" t="s">
        <v>5</v>
      </c>
      <c r="C4" s="7" t="s">
        <v>85</v>
      </c>
      <c r="D4" s="8">
        <v>1567</v>
      </c>
      <c r="E4" s="17" t="s">
        <v>6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4</v>
      </c>
      <c r="B5" s="7" t="s">
        <v>5</v>
      </c>
      <c r="C5" s="7" t="s">
        <v>86</v>
      </c>
      <c r="D5" s="8">
        <v>1027</v>
      </c>
      <c r="E5" s="17" t="s">
        <v>6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4</v>
      </c>
      <c r="B6" s="7" t="s">
        <v>5</v>
      </c>
      <c r="C6" s="7" t="s">
        <v>67</v>
      </c>
      <c r="D6" s="10">
        <v>114</v>
      </c>
      <c r="E6" s="17" t="s">
        <v>6</v>
      </c>
      <c r="F6" s="9" t="str">
        <f t="shared" si="0"/>
        <v/>
      </c>
    </row>
    <row r="7" spans="1:6" ht="17.100000000000001" customHeight="1" x14ac:dyDescent="0.3">
      <c r="A7" s="7" t="s">
        <v>4</v>
      </c>
      <c r="B7" s="7" t="s">
        <v>5</v>
      </c>
      <c r="C7" s="7" t="s">
        <v>80</v>
      </c>
      <c r="D7" s="10">
        <v>57</v>
      </c>
      <c r="E7" s="17" t="s">
        <v>6</v>
      </c>
      <c r="F7" s="9" t="str">
        <f t="shared" si="0"/>
        <v/>
      </c>
    </row>
    <row r="8" spans="1:6" ht="17.100000000000001" customHeight="1" x14ac:dyDescent="0.3">
      <c r="A8" s="7" t="s">
        <v>4</v>
      </c>
      <c r="B8" s="7" t="s">
        <v>7</v>
      </c>
      <c r="C8" s="7" t="s">
        <v>85</v>
      </c>
      <c r="D8" s="10" t="s">
        <v>74</v>
      </c>
      <c r="E8" s="17">
        <v>1</v>
      </c>
      <c r="F8" s="9" t="str">
        <f t="shared" si="0"/>
        <v>Cell Suppressed For Small Numbers</v>
      </c>
    </row>
    <row r="9" spans="1:6" ht="17.100000000000001" customHeight="1" x14ac:dyDescent="0.3">
      <c r="A9" s="7" t="s">
        <v>4</v>
      </c>
      <c r="B9" s="7" t="s">
        <v>7</v>
      </c>
      <c r="C9" s="7" t="s">
        <v>86</v>
      </c>
      <c r="D9" s="10" t="s">
        <v>74</v>
      </c>
      <c r="E9" s="17">
        <v>1</v>
      </c>
      <c r="F9" s="9" t="str">
        <f t="shared" si="0"/>
        <v>Cell Suppressed For Small Numbers</v>
      </c>
    </row>
    <row r="10" spans="1:6" ht="17.100000000000001" customHeight="1" x14ac:dyDescent="0.3">
      <c r="A10" s="7" t="s">
        <v>4</v>
      </c>
      <c r="B10" s="7" t="s">
        <v>8</v>
      </c>
      <c r="C10" s="7" t="s">
        <v>85</v>
      </c>
      <c r="D10" s="10">
        <v>37</v>
      </c>
      <c r="E10" s="17" t="s">
        <v>6</v>
      </c>
      <c r="F10" s="9" t="str">
        <f t="shared" si="0"/>
        <v/>
      </c>
    </row>
    <row r="11" spans="1:6" ht="17.100000000000001" customHeight="1" x14ac:dyDescent="0.3">
      <c r="A11" s="7" t="s">
        <v>4</v>
      </c>
      <c r="B11" s="7" t="s">
        <v>8</v>
      </c>
      <c r="C11" s="7" t="s">
        <v>87</v>
      </c>
      <c r="D11" s="10" t="s">
        <v>74</v>
      </c>
      <c r="E11" s="17">
        <v>1</v>
      </c>
      <c r="F11" s="9" t="str">
        <f t="shared" si="0"/>
        <v>Cell Suppressed For Small Numbers</v>
      </c>
    </row>
    <row r="12" spans="1:6" ht="17.100000000000001" customHeight="1" x14ac:dyDescent="0.3">
      <c r="A12" s="7" t="s">
        <v>4</v>
      </c>
      <c r="B12" s="7" t="s">
        <v>8</v>
      </c>
      <c r="C12" s="7" t="s">
        <v>67</v>
      </c>
      <c r="D12" s="10" t="s">
        <v>74</v>
      </c>
      <c r="E12" s="17">
        <v>1</v>
      </c>
      <c r="F12" s="9" t="str">
        <f t="shared" si="0"/>
        <v>Cell Suppressed For Small Numbers</v>
      </c>
    </row>
    <row r="13" spans="1:6" ht="17.100000000000001" customHeight="1" x14ac:dyDescent="0.3">
      <c r="A13" s="7" t="s">
        <v>4</v>
      </c>
      <c r="B13" s="7" t="s">
        <v>8</v>
      </c>
      <c r="C13" s="7" t="s">
        <v>86</v>
      </c>
      <c r="D13" s="10" t="s">
        <v>74</v>
      </c>
      <c r="E13" s="17">
        <v>1</v>
      </c>
      <c r="F13" s="9" t="str">
        <f t="shared" si="0"/>
        <v>Cell Suppressed For Small Numbers</v>
      </c>
    </row>
    <row r="14" spans="1:6" ht="17.100000000000001" customHeight="1" x14ac:dyDescent="0.3">
      <c r="A14" s="7" t="s">
        <v>4</v>
      </c>
      <c r="B14" s="7" t="s">
        <v>9</v>
      </c>
      <c r="C14" s="7" t="s">
        <v>85</v>
      </c>
      <c r="D14" s="10">
        <v>146</v>
      </c>
      <c r="E14" s="17" t="s">
        <v>6</v>
      </c>
      <c r="F14" s="9" t="str">
        <f t="shared" si="0"/>
        <v/>
      </c>
    </row>
    <row r="15" spans="1:6" ht="17.100000000000001" customHeight="1" x14ac:dyDescent="0.3">
      <c r="A15" s="7" t="s">
        <v>4</v>
      </c>
      <c r="B15" s="7" t="s">
        <v>9</v>
      </c>
      <c r="C15" s="7" t="s">
        <v>86</v>
      </c>
      <c r="D15" s="10">
        <v>18</v>
      </c>
      <c r="E15" s="17" t="s">
        <v>6</v>
      </c>
      <c r="F15" s="9" t="str">
        <f t="shared" si="0"/>
        <v/>
      </c>
    </row>
    <row r="16" spans="1:6" ht="17.100000000000001" customHeight="1" x14ac:dyDescent="0.3">
      <c r="A16" s="7" t="s">
        <v>4</v>
      </c>
      <c r="B16" s="7" t="s">
        <v>9</v>
      </c>
      <c r="C16" s="7" t="s">
        <v>67</v>
      </c>
      <c r="D16" s="10" t="s">
        <v>74</v>
      </c>
      <c r="E16" s="17">
        <v>1</v>
      </c>
      <c r="F16" s="9" t="str">
        <f t="shared" si="0"/>
        <v>Cell Suppressed For Small Numbers</v>
      </c>
    </row>
    <row r="17" spans="1:6" ht="17.100000000000001" customHeight="1" x14ac:dyDescent="0.3">
      <c r="A17" s="7" t="s">
        <v>4</v>
      </c>
      <c r="B17" s="7" t="s">
        <v>10</v>
      </c>
      <c r="C17" s="7" t="s">
        <v>85</v>
      </c>
      <c r="D17" s="10">
        <v>48</v>
      </c>
      <c r="E17" s="17" t="s">
        <v>6</v>
      </c>
      <c r="F17" s="9" t="str">
        <f t="shared" si="0"/>
        <v/>
      </c>
    </row>
    <row r="18" spans="1:6" ht="17.100000000000001" customHeight="1" x14ac:dyDescent="0.3">
      <c r="A18" s="7" t="s">
        <v>4</v>
      </c>
      <c r="B18" s="7" t="s">
        <v>10</v>
      </c>
      <c r="C18" s="7" t="s">
        <v>67</v>
      </c>
      <c r="D18" s="10" t="s">
        <v>74</v>
      </c>
      <c r="E18" s="17">
        <v>1</v>
      </c>
      <c r="F18" s="9" t="str">
        <f t="shared" si="0"/>
        <v>Cell Suppressed For Small Numbers</v>
      </c>
    </row>
    <row r="19" spans="1:6" ht="17.100000000000001" customHeight="1" x14ac:dyDescent="0.3">
      <c r="A19" s="7" t="s">
        <v>4</v>
      </c>
      <c r="B19" s="7" t="s">
        <v>10</v>
      </c>
      <c r="C19" s="7" t="s">
        <v>86</v>
      </c>
      <c r="D19" s="10" t="s">
        <v>74</v>
      </c>
      <c r="E19" s="17">
        <v>1</v>
      </c>
      <c r="F19" s="9" t="str">
        <f t="shared" si="0"/>
        <v>Cell Suppressed For Small Numbers</v>
      </c>
    </row>
    <row r="20" spans="1:6" ht="17.100000000000001" customHeight="1" x14ac:dyDescent="0.3">
      <c r="A20" s="7" t="s">
        <v>4</v>
      </c>
      <c r="B20" s="7" t="s">
        <v>11</v>
      </c>
      <c r="C20" s="7" t="s">
        <v>86</v>
      </c>
      <c r="D20" s="10">
        <v>14</v>
      </c>
      <c r="E20" s="17" t="s">
        <v>6</v>
      </c>
      <c r="F20" s="9" t="str">
        <f t="shared" si="0"/>
        <v/>
      </c>
    </row>
    <row r="21" spans="1:6" ht="17.100000000000001" customHeight="1" x14ac:dyDescent="0.3">
      <c r="A21" s="7" t="s">
        <v>4</v>
      </c>
      <c r="B21" s="7" t="s">
        <v>11</v>
      </c>
      <c r="C21" s="7" t="s">
        <v>85</v>
      </c>
      <c r="D21" s="10" t="s">
        <v>74</v>
      </c>
      <c r="E21" s="17">
        <v>1</v>
      </c>
      <c r="F21" s="9" t="str">
        <f t="shared" si="0"/>
        <v>Cell Suppressed For Small Numbers</v>
      </c>
    </row>
    <row r="22" spans="1:6" ht="17.100000000000001" customHeight="1" x14ac:dyDescent="0.3">
      <c r="A22" s="7" t="s">
        <v>4</v>
      </c>
      <c r="B22" s="7" t="s">
        <v>12</v>
      </c>
      <c r="C22" s="7" t="s">
        <v>85</v>
      </c>
      <c r="D22" s="10">
        <v>832</v>
      </c>
      <c r="E22" s="17" t="s">
        <v>6</v>
      </c>
      <c r="F22" s="9" t="str">
        <f t="shared" si="0"/>
        <v/>
      </c>
    </row>
    <row r="23" spans="1:6" ht="17.100000000000001" customHeight="1" x14ac:dyDescent="0.3">
      <c r="A23" s="7" t="s">
        <v>4</v>
      </c>
      <c r="B23" s="7" t="s">
        <v>12</v>
      </c>
      <c r="C23" s="7" t="s">
        <v>86</v>
      </c>
      <c r="D23" s="10">
        <v>479</v>
      </c>
      <c r="E23" s="17" t="s">
        <v>6</v>
      </c>
      <c r="F23" s="9" t="str">
        <f t="shared" si="0"/>
        <v/>
      </c>
    </row>
    <row r="24" spans="1:6" ht="17.100000000000001" customHeight="1" x14ac:dyDescent="0.3">
      <c r="A24" s="7" t="s">
        <v>4</v>
      </c>
      <c r="B24" s="7" t="s">
        <v>12</v>
      </c>
      <c r="C24" s="7" t="s">
        <v>88</v>
      </c>
      <c r="D24" s="10">
        <v>42</v>
      </c>
      <c r="E24" s="17" t="s">
        <v>6</v>
      </c>
      <c r="F24" s="9" t="str">
        <f t="shared" si="0"/>
        <v/>
      </c>
    </row>
    <row r="25" spans="1:6" ht="17.100000000000001" customHeight="1" x14ac:dyDescent="0.3">
      <c r="A25" s="7" t="s">
        <v>4</v>
      </c>
      <c r="B25" s="7" t="s">
        <v>12</v>
      </c>
      <c r="C25" s="7" t="s">
        <v>67</v>
      </c>
      <c r="D25" s="10">
        <v>32</v>
      </c>
      <c r="E25" s="17" t="s">
        <v>6</v>
      </c>
      <c r="F25" s="9" t="str">
        <f t="shared" si="0"/>
        <v/>
      </c>
    </row>
    <row r="26" spans="1:6" ht="17.100000000000001" customHeight="1" x14ac:dyDescent="0.3">
      <c r="A26" s="7" t="s">
        <v>4</v>
      </c>
      <c r="B26" s="7" t="s">
        <v>13</v>
      </c>
      <c r="C26" s="7" t="s">
        <v>85</v>
      </c>
      <c r="D26" s="10">
        <v>37</v>
      </c>
      <c r="E26" s="17" t="s">
        <v>6</v>
      </c>
      <c r="F26" s="9" t="str">
        <f t="shared" si="0"/>
        <v/>
      </c>
    </row>
    <row r="27" spans="1:6" ht="17.100000000000001" customHeight="1" x14ac:dyDescent="0.3">
      <c r="A27" s="7" t="s">
        <v>4</v>
      </c>
      <c r="B27" s="7" t="s">
        <v>13</v>
      </c>
      <c r="C27" s="7" t="s">
        <v>67</v>
      </c>
      <c r="D27" s="10" t="s">
        <v>74</v>
      </c>
      <c r="E27" s="17">
        <v>1</v>
      </c>
      <c r="F27" s="9" t="str">
        <f t="shared" si="0"/>
        <v>Cell Suppressed For Small Numbers</v>
      </c>
    </row>
    <row r="28" spans="1:6" ht="17.100000000000001" customHeight="1" x14ac:dyDescent="0.3">
      <c r="A28" s="7" t="s">
        <v>4</v>
      </c>
      <c r="B28" s="7" t="s">
        <v>13</v>
      </c>
      <c r="C28" s="7" t="s">
        <v>86</v>
      </c>
      <c r="D28" s="10" t="s">
        <v>74</v>
      </c>
      <c r="E28" s="17">
        <v>1</v>
      </c>
      <c r="F28" s="9" t="str">
        <f t="shared" si="0"/>
        <v>Cell Suppressed For Small Numbers</v>
      </c>
    </row>
    <row r="29" spans="1:6" ht="17.100000000000001" customHeight="1" x14ac:dyDescent="0.3">
      <c r="A29" s="7" t="s">
        <v>4</v>
      </c>
      <c r="B29" s="7" t="s">
        <v>14</v>
      </c>
      <c r="C29" s="7" t="s">
        <v>85</v>
      </c>
      <c r="D29" s="10">
        <v>167</v>
      </c>
      <c r="E29" s="17" t="s">
        <v>6</v>
      </c>
      <c r="F29" s="9" t="str">
        <f t="shared" si="0"/>
        <v/>
      </c>
    </row>
    <row r="30" spans="1:6" ht="17.100000000000001" customHeight="1" x14ac:dyDescent="0.3">
      <c r="A30" s="7" t="s">
        <v>4</v>
      </c>
      <c r="B30" s="7" t="s">
        <v>14</v>
      </c>
      <c r="C30" s="7" t="s">
        <v>86</v>
      </c>
      <c r="D30" s="10">
        <v>16</v>
      </c>
      <c r="E30" s="17" t="s">
        <v>6</v>
      </c>
      <c r="F30" s="9" t="str">
        <f t="shared" si="0"/>
        <v/>
      </c>
    </row>
    <row r="31" spans="1:6" ht="17.100000000000001" customHeight="1" x14ac:dyDescent="0.3">
      <c r="A31" s="7" t="s">
        <v>4</v>
      </c>
      <c r="B31" s="7" t="s">
        <v>14</v>
      </c>
      <c r="C31" s="7" t="s">
        <v>67</v>
      </c>
      <c r="D31" s="10" t="s">
        <v>74</v>
      </c>
      <c r="E31" s="17">
        <v>1</v>
      </c>
      <c r="F31" s="9" t="str">
        <f t="shared" si="0"/>
        <v>Cell Suppressed For Small Numbers</v>
      </c>
    </row>
    <row r="32" spans="1:6" ht="17.100000000000001" customHeight="1" x14ac:dyDescent="0.3">
      <c r="A32" s="7" t="s">
        <v>4</v>
      </c>
      <c r="B32" s="7" t="s">
        <v>14</v>
      </c>
      <c r="C32" s="7" t="s">
        <v>80</v>
      </c>
      <c r="D32" s="10" t="s">
        <v>74</v>
      </c>
      <c r="E32" s="17">
        <v>1</v>
      </c>
      <c r="F32" s="9" t="str">
        <f t="shared" si="0"/>
        <v>Cell Suppressed For Small Numbers</v>
      </c>
    </row>
    <row r="33" spans="1:6" ht="17.100000000000001" customHeight="1" x14ac:dyDescent="0.3">
      <c r="A33" s="7" t="s">
        <v>4</v>
      </c>
      <c r="B33" s="7" t="s">
        <v>15</v>
      </c>
      <c r="C33" s="7" t="s">
        <v>85</v>
      </c>
      <c r="D33" s="8">
        <v>1022</v>
      </c>
      <c r="E33" s="17" t="s">
        <v>6</v>
      </c>
      <c r="F33" s="9" t="str">
        <f t="shared" si="0"/>
        <v/>
      </c>
    </row>
    <row r="34" spans="1:6" ht="17.100000000000001" customHeight="1" x14ac:dyDescent="0.3">
      <c r="A34" s="7" t="s">
        <v>4</v>
      </c>
      <c r="B34" s="7" t="s">
        <v>15</v>
      </c>
      <c r="C34" s="7" t="s">
        <v>86</v>
      </c>
      <c r="D34" s="10">
        <v>666</v>
      </c>
      <c r="E34" s="17" t="s">
        <v>6</v>
      </c>
      <c r="F34" s="9" t="str">
        <f t="shared" si="0"/>
        <v/>
      </c>
    </row>
    <row r="35" spans="1:6" ht="17.100000000000001" customHeight="1" x14ac:dyDescent="0.3">
      <c r="A35" s="7" t="s">
        <v>4</v>
      </c>
      <c r="B35" s="7" t="s">
        <v>15</v>
      </c>
      <c r="C35" s="7" t="s">
        <v>67</v>
      </c>
      <c r="D35" s="10">
        <v>54</v>
      </c>
      <c r="E35" s="17" t="s">
        <v>6</v>
      </c>
      <c r="F35" s="9" t="str">
        <f t="shared" si="0"/>
        <v/>
      </c>
    </row>
    <row r="36" spans="1:6" ht="17.100000000000001" customHeight="1" x14ac:dyDescent="0.3">
      <c r="A36" s="7" t="s">
        <v>4</v>
      </c>
      <c r="B36" s="7" t="s">
        <v>15</v>
      </c>
      <c r="C36" s="7" t="s">
        <v>80</v>
      </c>
      <c r="D36" s="10">
        <v>25</v>
      </c>
      <c r="E36" s="17" t="s">
        <v>6</v>
      </c>
      <c r="F36" s="9" t="str">
        <f t="shared" si="0"/>
        <v/>
      </c>
    </row>
    <row r="37" spans="1:6" ht="17.100000000000001" customHeight="1" x14ac:dyDescent="0.3">
      <c r="A37" s="7" t="s">
        <v>4</v>
      </c>
      <c r="B37" s="7" t="s">
        <v>16</v>
      </c>
      <c r="C37" s="7" t="s">
        <v>85</v>
      </c>
      <c r="D37" s="10">
        <v>27</v>
      </c>
      <c r="E37" s="17" t="s">
        <v>6</v>
      </c>
      <c r="F37" s="9" t="str">
        <f t="shared" si="0"/>
        <v/>
      </c>
    </row>
    <row r="38" spans="1:6" ht="17.100000000000001" customHeight="1" x14ac:dyDescent="0.3">
      <c r="A38" s="7" t="s">
        <v>4</v>
      </c>
      <c r="B38" s="7" t="s">
        <v>16</v>
      </c>
      <c r="C38" s="7" t="s">
        <v>86</v>
      </c>
      <c r="D38" s="10">
        <v>18</v>
      </c>
      <c r="E38" s="17" t="s">
        <v>6</v>
      </c>
      <c r="F38" s="9" t="str">
        <f t="shared" si="0"/>
        <v/>
      </c>
    </row>
    <row r="39" spans="1:6" ht="17.100000000000001" customHeight="1" x14ac:dyDescent="0.3">
      <c r="A39" s="7" t="s">
        <v>4</v>
      </c>
      <c r="B39" s="7" t="s">
        <v>16</v>
      </c>
      <c r="C39" s="7" t="s">
        <v>67</v>
      </c>
      <c r="D39" s="10" t="s">
        <v>74</v>
      </c>
      <c r="E39" s="17">
        <v>1</v>
      </c>
      <c r="F39" s="9" t="str">
        <f t="shared" si="0"/>
        <v>Cell Suppressed For Small Numbers</v>
      </c>
    </row>
    <row r="40" spans="1:6" ht="17.100000000000001" customHeight="1" x14ac:dyDescent="0.3">
      <c r="A40" s="7" t="s">
        <v>4</v>
      </c>
      <c r="B40" s="7" t="s">
        <v>17</v>
      </c>
      <c r="C40" s="7" t="s">
        <v>85</v>
      </c>
      <c r="D40" s="10">
        <v>120</v>
      </c>
      <c r="E40" s="17" t="s">
        <v>6</v>
      </c>
      <c r="F40" s="9" t="str">
        <f t="shared" si="0"/>
        <v/>
      </c>
    </row>
    <row r="41" spans="1:6" ht="17.100000000000001" customHeight="1" x14ac:dyDescent="0.3">
      <c r="A41" s="7" t="s">
        <v>4</v>
      </c>
      <c r="B41" s="7" t="s">
        <v>17</v>
      </c>
      <c r="C41" s="7" t="s">
        <v>86</v>
      </c>
      <c r="D41" s="10">
        <v>17</v>
      </c>
      <c r="E41" s="17" t="s">
        <v>6</v>
      </c>
      <c r="F41" s="9" t="str">
        <f t="shared" si="0"/>
        <v/>
      </c>
    </row>
    <row r="42" spans="1:6" ht="17.100000000000001" customHeight="1" x14ac:dyDescent="0.3">
      <c r="A42" s="7" t="s">
        <v>4</v>
      </c>
      <c r="B42" s="7" t="s">
        <v>17</v>
      </c>
      <c r="C42" s="7" t="s">
        <v>67</v>
      </c>
      <c r="D42" s="10" t="s">
        <v>74</v>
      </c>
      <c r="E42" s="17">
        <v>1</v>
      </c>
      <c r="F42" s="9" t="str">
        <f t="shared" si="0"/>
        <v>Cell Suppressed For Small Numbers</v>
      </c>
    </row>
    <row r="43" spans="1:6" ht="17.100000000000001" customHeight="1" x14ac:dyDescent="0.3">
      <c r="A43" s="7" t="s">
        <v>4</v>
      </c>
      <c r="B43" s="7" t="s">
        <v>17</v>
      </c>
      <c r="C43" s="7" t="s">
        <v>89</v>
      </c>
      <c r="D43" s="10" t="s">
        <v>74</v>
      </c>
      <c r="E43" s="17">
        <v>1</v>
      </c>
      <c r="F43" s="9" t="str">
        <f t="shared" si="0"/>
        <v>Cell Suppressed For Small Numbers</v>
      </c>
    </row>
    <row r="44" spans="1:6" ht="17.100000000000001" customHeight="1" x14ac:dyDescent="0.3">
      <c r="A44" s="7" t="s">
        <v>4</v>
      </c>
      <c r="B44" s="7" t="s">
        <v>18</v>
      </c>
      <c r="C44" s="7" t="s">
        <v>86</v>
      </c>
      <c r="D44" s="10">
        <v>292</v>
      </c>
      <c r="E44" s="17" t="s">
        <v>6</v>
      </c>
      <c r="F44" s="9" t="str">
        <f t="shared" si="0"/>
        <v/>
      </c>
    </row>
    <row r="45" spans="1:6" ht="17.100000000000001" customHeight="1" x14ac:dyDescent="0.3">
      <c r="A45" s="7" t="s">
        <v>4</v>
      </c>
      <c r="B45" s="7" t="s">
        <v>18</v>
      </c>
      <c r="C45" s="7" t="s">
        <v>85</v>
      </c>
      <c r="D45" s="10">
        <v>131</v>
      </c>
      <c r="E45" s="17" t="s">
        <v>6</v>
      </c>
      <c r="F45" s="9" t="str">
        <f t="shared" si="0"/>
        <v/>
      </c>
    </row>
    <row r="46" spans="1:6" ht="17.100000000000001" customHeight="1" x14ac:dyDescent="0.3">
      <c r="A46" s="7" t="s">
        <v>4</v>
      </c>
      <c r="B46" s="7" t="s">
        <v>18</v>
      </c>
      <c r="C46" s="7" t="s">
        <v>67</v>
      </c>
      <c r="D46" s="10">
        <v>21</v>
      </c>
      <c r="E46" s="17" t="s">
        <v>6</v>
      </c>
      <c r="F46" s="9" t="str">
        <f t="shared" si="0"/>
        <v/>
      </c>
    </row>
    <row r="47" spans="1:6" ht="17.100000000000001" customHeight="1" x14ac:dyDescent="0.3">
      <c r="A47" s="7" t="s">
        <v>4</v>
      </c>
      <c r="B47" s="7" t="s">
        <v>19</v>
      </c>
      <c r="C47" s="7" t="s">
        <v>85</v>
      </c>
      <c r="D47" s="10" t="s">
        <v>74</v>
      </c>
      <c r="E47" s="17">
        <v>1</v>
      </c>
      <c r="F47" s="9" t="str">
        <f t="shared" si="0"/>
        <v>Cell Suppressed For Small Numbers</v>
      </c>
    </row>
    <row r="48" spans="1:6" ht="17.100000000000001" customHeight="1" x14ac:dyDescent="0.3">
      <c r="A48" s="7" t="s">
        <v>4</v>
      </c>
      <c r="B48" s="7" t="s">
        <v>19</v>
      </c>
      <c r="C48" s="7" t="s">
        <v>86</v>
      </c>
      <c r="D48" s="10" t="s">
        <v>74</v>
      </c>
      <c r="E48" s="17">
        <v>1</v>
      </c>
      <c r="F48" s="9" t="str">
        <f t="shared" si="0"/>
        <v>Cell Suppressed For Small Numbers</v>
      </c>
    </row>
    <row r="49" spans="1:6" ht="17.100000000000001" customHeight="1" x14ac:dyDescent="0.3">
      <c r="A49" s="7" t="s">
        <v>4</v>
      </c>
      <c r="B49" s="7" t="s">
        <v>19</v>
      </c>
      <c r="C49" s="7" t="s">
        <v>80</v>
      </c>
      <c r="D49" s="10" t="s">
        <v>74</v>
      </c>
      <c r="E49" s="17">
        <v>1</v>
      </c>
      <c r="F49" s="9" t="str">
        <f t="shared" si="0"/>
        <v>Cell Suppressed For Small Numbers</v>
      </c>
    </row>
    <row r="50" spans="1:6" ht="17.100000000000001" customHeight="1" x14ac:dyDescent="0.3">
      <c r="A50" s="7" t="s">
        <v>4</v>
      </c>
      <c r="B50" s="7" t="s">
        <v>20</v>
      </c>
      <c r="C50" s="7" t="s">
        <v>85</v>
      </c>
      <c r="D50" s="10">
        <v>935</v>
      </c>
      <c r="E50" s="17" t="s">
        <v>6</v>
      </c>
      <c r="F50" s="9" t="str">
        <f t="shared" si="0"/>
        <v/>
      </c>
    </row>
    <row r="51" spans="1:6" ht="17.100000000000001" customHeight="1" x14ac:dyDescent="0.3">
      <c r="A51" s="7" t="s">
        <v>4</v>
      </c>
      <c r="B51" s="7" t="s">
        <v>20</v>
      </c>
      <c r="C51" s="7" t="s">
        <v>86</v>
      </c>
      <c r="D51" s="10">
        <v>770</v>
      </c>
      <c r="E51" s="17" t="s">
        <v>6</v>
      </c>
      <c r="F51" s="9" t="str">
        <f t="shared" si="0"/>
        <v/>
      </c>
    </row>
    <row r="52" spans="1:6" ht="17.100000000000001" customHeight="1" x14ac:dyDescent="0.3">
      <c r="A52" s="7" t="s">
        <v>4</v>
      </c>
      <c r="B52" s="7" t="s">
        <v>20</v>
      </c>
      <c r="C52" s="7" t="s">
        <v>67</v>
      </c>
      <c r="D52" s="10">
        <v>96</v>
      </c>
      <c r="E52" s="17" t="s">
        <v>6</v>
      </c>
      <c r="F52" s="9" t="str">
        <f t="shared" si="0"/>
        <v/>
      </c>
    </row>
    <row r="53" spans="1:6" ht="17.100000000000001" customHeight="1" x14ac:dyDescent="0.3">
      <c r="A53" s="7" t="s">
        <v>4</v>
      </c>
      <c r="B53" s="7" t="s">
        <v>20</v>
      </c>
      <c r="C53" s="7" t="s">
        <v>90</v>
      </c>
      <c r="D53" s="10">
        <v>17</v>
      </c>
      <c r="E53" s="17" t="s">
        <v>6</v>
      </c>
      <c r="F53" s="9" t="str">
        <f t="shared" si="0"/>
        <v/>
      </c>
    </row>
    <row r="54" spans="1:6" ht="17.100000000000001" customHeight="1" x14ac:dyDescent="0.3">
      <c r="A54" s="7" t="s">
        <v>4</v>
      </c>
      <c r="B54" s="7" t="s">
        <v>21</v>
      </c>
      <c r="C54" s="7" t="s">
        <v>85</v>
      </c>
      <c r="D54" s="10">
        <v>153</v>
      </c>
      <c r="E54" s="17" t="s">
        <v>6</v>
      </c>
      <c r="F54" s="9" t="str">
        <f t="shared" si="0"/>
        <v/>
      </c>
    </row>
    <row r="55" spans="1:6" ht="17.100000000000001" customHeight="1" x14ac:dyDescent="0.3">
      <c r="A55" s="7" t="s">
        <v>4</v>
      </c>
      <c r="B55" s="7" t="s">
        <v>21</v>
      </c>
      <c r="C55" s="7" t="s">
        <v>86</v>
      </c>
      <c r="D55" s="10">
        <v>118</v>
      </c>
      <c r="E55" s="17" t="s">
        <v>6</v>
      </c>
      <c r="F55" s="9" t="str">
        <f t="shared" si="0"/>
        <v/>
      </c>
    </row>
    <row r="56" spans="1:6" ht="17.100000000000001" customHeight="1" x14ac:dyDescent="0.3">
      <c r="A56" s="7" t="s">
        <v>4</v>
      </c>
      <c r="B56" s="7" t="s">
        <v>21</v>
      </c>
      <c r="C56" s="7" t="s">
        <v>67</v>
      </c>
      <c r="D56" s="10" t="s">
        <v>74</v>
      </c>
      <c r="E56" s="17">
        <v>1</v>
      </c>
      <c r="F56" s="9" t="str">
        <f t="shared" si="0"/>
        <v>Cell Suppressed For Small Numbers</v>
      </c>
    </row>
    <row r="57" spans="1:6" ht="17.100000000000001" customHeight="1" x14ac:dyDescent="0.3">
      <c r="A57" s="7" t="s">
        <v>4</v>
      </c>
      <c r="B57" s="7" t="s">
        <v>21</v>
      </c>
      <c r="C57" s="7" t="s">
        <v>80</v>
      </c>
      <c r="D57" s="10" t="s">
        <v>74</v>
      </c>
      <c r="E57" s="17">
        <v>1</v>
      </c>
      <c r="F57" s="9" t="str">
        <f t="shared" si="0"/>
        <v>Cell Suppressed For Small Numbers</v>
      </c>
    </row>
    <row r="58" spans="1:6" ht="17.100000000000001" customHeight="1" x14ac:dyDescent="0.3">
      <c r="A58" s="7" t="s">
        <v>4</v>
      </c>
      <c r="B58" s="7" t="s">
        <v>22</v>
      </c>
      <c r="C58" s="7" t="s">
        <v>85</v>
      </c>
      <c r="D58" s="10">
        <v>64</v>
      </c>
      <c r="E58" s="17" t="s">
        <v>6</v>
      </c>
      <c r="F58" s="9" t="str">
        <f t="shared" si="0"/>
        <v/>
      </c>
    </row>
    <row r="59" spans="1:6" ht="17.100000000000001" customHeight="1" x14ac:dyDescent="0.3">
      <c r="A59" s="7" t="s">
        <v>4</v>
      </c>
      <c r="B59" s="7" t="s">
        <v>22</v>
      </c>
      <c r="C59" s="7" t="s">
        <v>86</v>
      </c>
      <c r="D59" s="10">
        <v>60</v>
      </c>
      <c r="E59" s="17" t="s">
        <v>6</v>
      </c>
      <c r="F59" s="9" t="str">
        <f t="shared" si="0"/>
        <v/>
      </c>
    </row>
    <row r="60" spans="1:6" ht="17.100000000000001" customHeight="1" x14ac:dyDescent="0.3">
      <c r="A60" s="7" t="s">
        <v>4</v>
      </c>
      <c r="B60" s="7" t="s">
        <v>22</v>
      </c>
      <c r="C60" s="7" t="s">
        <v>67</v>
      </c>
      <c r="D60" s="10" t="s">
        <v>74</v>
      </c>
      <c r="E60" s="17">
        <v>1</v>
      </c>
      <c r="F60" s="9" t="str">
        <f t="shared" si="0"/>
        <v>Cell Suppressed For Small Numbers</v>
      </c>
    </row>
    <row r="61" spans="1:6" ht="17.100000000000001" customHeight="1" x14ac:dyDescent="0.3">
      <c r="A61" s="7" t="s">
        <v>4</v>
      </c>
      <c r="B61" s="7" t="s">
        <v>22</v>
      </c>
      <c r="C61" s="7" t="s">
        <v>80</v>
      </c>
      <c r="D61" s="10" t="s">
        <v>74</v>
      </c>
      <c r="E61" s="17">
        <v>1</v>
      </c>
      <c r="F61" s="9" t="str">
        <f t="shared" si="0"/>
        <v>Cell Suppressed For Small Numbers</v>
      </c>
    </row>
    <row r="62" spans="1:6" ht="17.100000000000001" customHeight="1" x14ac:dyDescent="0.3">
      <c r="A62" s="7" t="s">
        <v>4</v>
      </c>
      <c r="B62" s="7" t="s">
        <v>23</v>
      </c>
      <c r="C62" s="7" t="s">
        <v>85</v>
      </c>
      <c r="D62" s="10">
        <v>24</v>
      </c>
      <c r="E62" s="17" t="s">
        <v>6</v>
      </c>
      <c r="F62" s="9" t="str">
        <f t="shared" si="0"/>
        <v/>
      </c>
    </row>
    <row r="63" spans="1:6" ht="17.100000000000001" customHeight="1" x14ac:dyDescent="0.3">
      <c r="A63" s="7" t="s">
        <v>4</v>
      </c>
      <c r="B63" s="7" t="s">
        <v>23</v>
      </c>
      <c r="C63" s="7" t="s">
        <v>86</v>
      </c>
      <c r="D63" s="10" t="s">
        <v>74</v>
      </c>
      <c r="E63" s="17">
        <v>1</v>
      </c>
      <c r="F63" s="9" t="str">
        <f t="shared" si="0"/>
        <v>Cell Suppressed For Small Numbers</v>
      </c>
    </row>
    <row r="64" spans="1:6" ht="17.100000000000001" customHeight="1" x14ac:dyDescent="0.3">
      <c r="A64" s="7" t="s">
        <v>4</v>
      </c>
      <c r="B64" s="7" t="s">
        <v>23</v>
      </c>
      <c r="C64" s="7" t="s">
        <v>81</v>
      </c>
      <c r="D64" s="10" t="s">
        <v>74</v>
      </c>
      <c r="E64" s="17">
        <v>1</v>
      </c>
      <c r="F64" s="9" t="str">
        <f t="shared" si="0"/>
        <v>Cell Suppressed For Small Numbers</v>
      </c>
    </row>
    <row r="65" spans="1:6" ht="17.100000000000001" customHeight="1" x14ac:dyDescent="0.3">
      <c r="A65" s="7" t="s">
        <v>4</v>
      </c>
      <c r="B65" s="7" t="s">
        <v>23</v>
      </c>
      <c r="C65" s="7" t="s">
        <v>80</v>
      </c>
      <c r="D65" s="10" t="s">
        <v>74</v>
      </c>
      <c r="E65" s="17">
        <v>1</v>
      </c>
      <c r="F65" s="9" t="str">
        <f t="shared" si="0"/>
        <v>Cell Suppressed For Small Numbers</v>
      </c>
    </row>
    <row r="66" spans="1:6" ht="17.100000000000001" customHeight="1" x14ac:dyDescent="0.3">
      <c r="A66" s="7" t="s">
        <v>4</v>
      </c>
      <c r="B66" s="7" t="s">
        <v>24</v>
      </c>
      <c r="C66" s="7" t="s">
        <v>85</v>
      </c>
      <c r="D66" s="8">
        <v>11570</v>
      </c>
      <c r="E66" s="17" t="s">
        <v>6</v>
      </c>
      <c r="F66" s="9" t="str">
        <f t="shared" si="0"/>
        <v/>
      </c>
    </row>
    <row r="67" spans="1:6" ht="17.100000000000001" customHeight="1" x14ac:dyDescent="0.3">
      <c r="A67" s="7" t="s">
        <v>4</v>
      </c>
      <c r="B67" s="7" t="s">
        <v>24</v>
      </c>
      <c r="C67" s="7" t="s">
        <v>86</v>
      </c>
      <c r="D67" s="8">
        <v>8500</v>
      </c>
      <c r="E67" s="17" t="s">
        <v>6</v>
      </c>
      <c r="F67" s="9" t="str">
        <f t="shared" si="0"/>
        <v/>
      </c>
    </row>
    <row r="68" spans="1:6" ht="17.100000000000001" customHeight="1" x14ac:dyDescent="0.3">
      <c r="A68" s="7" t="s">
        <v>4</v>
      </c>
      <c r="B68" s="7" t="s">
        <v>24</v>
      </c>
      <c r="C68" s="7" t="s">
        <v>67</v>
      </c>
      <c r="D68" s="8">
        <v>1421</v>
      </c>
      <c r="E68" s="17" t="s">
        <v>6</v>
      </c>
      <c r="F68" s="9" t="str">
        <f t="shared" si="0"/>
        <v/>
      </c>
    </row>
    <row r="69" spans="1:6" ht="17.100000000000001" customHeight="1" x14ac:dyDescent="0.3">
      <c r="A69" s="7" t="s">
        <v>4</v>
      </c>
      <c r="B69" s="7" t="s">
        <v>24</v>
      </c>
      <c r="C69" s="7" t="s">
        <v>91</v>
      </c>
      <c r="D69" s="10">
        <v>645</v>
      </c>
      <c r="E69" s="17" t="s">
        <v>6</v>
      </c>
      <c r="F69" s="9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4</v>
      </c>
      <c r="B70" s="7" t="s">
        <v>25</v>
      </c>
      <c r="C70" s="7" t="s">
        <v>85</v>
      </c>
      <c r="D70" s="10">
        <v>148</v>
      </c>
      <c r="E70" s="17" t="s">
        <v>6</v>
      </c>
      <c r="F70" s="9" t="str">
        <f t="shared" si="1"/>
        <v/>
      </c>
    </row>
    <row r="71" spans="1:6" ht="17.100000000000001" customHeight="1" x14ac:dyDescent="0.3">
      <c r="A71" s="7" t="s">
        <v>4</v>
      </c>
      <c r="B71" s="7" t="s">
        <v>25</v>
      </c>
      <c r="C71" s="7" t="s">
        <v>86</v>
      </c>
      <c r="D71" s="10">
        <v>92</v>
      </c>
      <c r="E71" s="17" t="s">
        <v>6</v>
      </c>
      <c r="F71" s="9" t="str">
        <f t="shared" si="1"/>
        <v/>
      </c>
    </row>
    <row r="72" spans="1:6" ht="17.100000000000001" customHeight="1" x14ac:dyDescent="0.3">
      <c r="A72" s="7" t="s">
        <v>4</v>
      </c>
      <c r="B72" s="7" t="s">
        <v>25</v>
      </c>
      <c r="C72" s="7" t="s">
        <v>80</v>
      </c>
      <c r="D72" s="10" t="s">
        <v>74</v>
      </c>
      <c r="E72" s="17">
        <v>1</v>
      </c>
      <c r="F72" s="9" t="str">
        <f t="shared" si="1"/>
        <v>Cell Suppressed For Small Numbers</v>
      </c>
    </row>
    <row r="73" spans="1:6" ht="17.100000000000001" customHeight="1" x14ac:dyDescent="0.3">
      <c r="A73" s="7" t="s">
        <v>4</v>
      </c>
      <c r="B73" s="7" t="s">
        <v>25</v>
      </c>
      <c r="C73" s="7" t="s">
        <v>90</v>
      </c>
      <c r="D73" s="10" t="s">
        <v>74</v>
      </c>
      <c r="E73" s="17">
        <v>1</v>
      </c>
      <c r="F73" s="9" t="str">
        <f t="shared" si="1"/>
        <v>Cell Suppressed For Small Numbers</v>
      </c>
    </row>
    <row r="74" spans="1:6" ht="17.100000000000001" customHeight="1" x14ac:dyDescent="0.3">
      <c r="A74" s="7" t="s">
        <v>4</v>
      </c>
      <c r="B74" s="7" t="s">
        <v>26</v>
      </c>
      <c r="C74" s="7" t="s">
        <v>86</v>
      </c>
      <c r="D74" s="10">
        <v>228</v>
      </c>
      <c r="E74" s="17" t="s">
        <v>6</v>
      </c>
      <c r="F74" s="9" t="str">
        <f t="shared" si="1"/>
        <v/>
      </c>
    </row>
    <row r="75" spans="1:6" ht="17.100000000000001" customHeight="1" x14ac:dyDescent="0.3">
      <c r="A75" s="7" t="s">
        <v>4</v>
      </c>
      <c r="B75" s="7" t="s">
        <v>26</v>
      </c>
      <c r="C75" s="7" t="s">
        <v>85</v>
      </c>
      <c r="D75" s="10">
        <v>163</v>
      </c>
      <c r="E75" s="17" t="s">
        <v>6</v>
      </c>
      <c r="F75" s="9" t="str">
        <f t="shared" si="1"/>
        <v/>
      </c>
    </row>
    <row r="76" spans="1:6" ht="17.100000000000001" customHeight="1" x14ac:dyDescent="0.3">
      <c r="A76" s="7" t="s">
        <v>4</v>
      </c>
      <c r="B76" s="7" t="s">
        <v>26</v>
      </c>
      <c r="C76" s="7" t="s">
        <v>67</v>
      </c>
      <c r="D76" s="10">
        <v>33</v>
      </c>
      <c r="E76" s="17" t="s">
        <v>6</v>
      </c>
      <c r="F76" s="9" t="str">
        <f t="shared" si="1"/>
        <v/>
      </c>
    </row>
    <row r="77" spans="1:6" ht="17.100000000000001" customHeight="1" x14ac:dyDescent="0.3">
      <c r="A77" s="7" t="s">
        <v>4</v>
      </c>
      <c r="B77" s="7" t="s">
        <v>26</v>
      </c>
      <c r="C77" s="7" t="s">
        <v>88</v>
      </c>
      <c r="D77" s="10" t="s">
        <v>74</v>
      </c>
      <c r="E77" s="17">
        <v>1</v>
      </c>
      <c r="F77" s="9" t="str">
        <f t="shared" si="1"/>
        <v>Cell Suppressed For Small Numbers</v>
      </c>
    </row>
    <row r="78" spans="1:6" ht="17.100000000000001" customHeight="1" x14ac:dyDescent="0.3">
      <c r="A78" s="7" t="s">
        <v>4</v>
      </c>
      <c r="B78" s="7" t="s">
        <v>27</v>
      </c>
      <c r="C78" s="7" t="s">
        <v>85</v>
      </c>
      <c r="D78" s="10">
        <v>30</v>
      </c>
      <c r="E78" s="17" t="s">
        <v>6</v>
      </c>
      <c r="F78" s="9" t="str">
        <f t="shared" si="1"/>
        <v/>
      </c>
    </row>
    <row r="79" spans="1:6" ht="17.100000000000001" customHeight="1" x14ac:dyDescent="0.3">
      <c r="A79" s="7" t="s">
        <v>4</v>
      </c>
      <c r="B79" s="7" t="s">
        <v>27</v>
      </c>
      <c r="C79" s="7" t="s">
        <v>67</v>
      </c>
      <c r="D79" s="10" t="s">
        <v>74</v>
      </c>
      <c r="E79" s="17">
        <v>1</v>
      </c>
      <c r="F79" s="9" t="str">
        <f t="shared" si="1"/>
        <v>Cell Suppressed For Small Numbers</v>
      </c>
    </row>
    <row r="80" spans="1:6" ht="17.100000000000001" customHeight="1" x14ac:dyDescent="0.3">
      <c r="A80" s="7" t="s">
        <v>4</v>
      </c>
      <c r="B80" s="7" t="s">
        <v>27</v>
      </c>
      <c r="C80" s="7" t="s">
        <v>80</v>
      </c>
      <c r="D80" s="10" t="s">
        <v>74</v>
      </c>
      <c r="E80" s="17">
        <v>1</v>
      </c>
      <c r="F80" s="9" t="str">
        <f t="shared" si="1"/>
        <v>Cell Suppressed For Small Numbers</v>
      </c>
    </row>
    <row r="81" spans="1:6" ht="17.100000000000001" customHeight="1" x14ac:dyDescent="0.3">
      <c r="A81" s="7" t="s">
        <v>4</v>
      </c>
      <c r="B81" s="7" t="s">
        <v>28</v>
      </c>
      <c r="C81" s="7" t="s">
        <v>85</v>
      </c>
      <c r="D81" s="10">
        <v>56</v>
      </c>
      <c r="E81" s="17" t="s">
        <v>6</v>
      </c>
      <c r="F81" s="9" t="str">
        <f t="shared" si="1"/>
        <v/>
      </c>
    </row>
    <row r="82" spans="1:6" ht="17.100000000000001" customHeight="1" x14ac:dyDescent="0.3">
      <c r="A82" s="7" t="s">
        <v>4</v>
      </c>
      <c r="B82" s="7" t="s">
        <v>28</v>
      </c>
      <c r="C82" s="7" t="s">
        <v>86</v>
      </c>
      <c r="D82" s="10">
        <v>30</v>
      </c>
      <c r="E82" s="17" t="s">
        <v>6</v>
      </c>
      <c r="F82" s="9" t="str">
        <f t="shared" si="1"/>
        <v/>
      </c>
    </row>
    <row r="83" spans="1:6" ht="17.100000000000001" customHeight="1" x14ac:dyDescent="0.3">
      <c r="A83" s="7" t="s">
        <v>4</v>
      </c>
      <c r="B83" s="7" t="s">
        <v>28</v>
      </c>
      <c r="C83" s="7" t="s">
        <v>67</v>
      </c>
      <c r="D83" s="10" t="s">
        <v>74</v>
      </c>
      <c r="E83" s="17">
        <v>1</v>
      </c>
      <c r="F83" s="9" t="str">
        <f t="shared" si="1"/>
        <v>Cell Suppressed For Small Numbers</v>
      </c>
    </row>
    <row r="84" spans="1:6" ht="17.100000000000001" customHeight="1" x14ac:dyDescent="0.3">
      <c r="A84" s="7" t="s">
        <v>4</v>
      </c>
      <c r="B84" s="7" t="s">
        <v>28</v>
      </c>
      <c r="C84" s="7" t="s">
        <v>80</v>
      </c>
      <c r="D84" s="10" t="s">
        <v>74</v>
      </c>
      <c r="E84" s="17">
        <v>1</v>
      </c>
      <c r="F84" s="9" t="str">
        <f t="shared" si="1"/>
        <v>Cell Suppressed For Small Numbers</v>
      </c>
    </row>
    <row r="85" spans="1:6" ht="17.100000000000001" customHeight="1" x14ac:dyDescent="0.3">
      <c r="A85" s="7" t="s">
        <v>4</v>
      </c>
      <c r="B85" s="7" t="s">
        <v>29</v>
      </c>
      <c r="C85" s="7" t="s">
        <v>85</v>
      </c>
      <c r="D85" s="10">
        <v>271</v>
      </c>
      <c r="E85" s="17" t="s">
        <v>6</v>
      </c>
      <c r="F85" s="9" t="str">
        <f t="shared" si="1"/>
        <v/>
      </c>
    </row>
    <row r="86" spans="1:6" ht="17.100000000000001" customHeight="1" x14ac:dyDescent="0.3">
      <c r="A86" s="7" t="s">
        <v>4</v>
      </c>
      <c r="B86" s="7" t="s">
        <v>29</v>
      </c>
      <c r="C86" s="7" t="s">
        <v>86</v>
      </c>
      <c r="D86" s="10">
        <v>228</v>
      </c>
      <c r="E86" s="17" t="s">
        <v>6</v>
      </c>
      <c r="F86" s="9" t="str">
        <f t="shared" si="1"/>
        <v/>
      </c>
    </row>
    <row r="87" spans="1:6" ht="17.100000000000001" customHeight="1" x14ac:dyDescent="0.3">
      <c r="A87" s="7" t="s">
        <v>4</v>
      </c>
      <c r="B87" s="7" t="s">
        <v>29</v>
      </c>
      <c r="C87" s="7" t="s">
        <v>67</v>
      </c>
      <c r="D87" s="10">
        <v>13</v>
      </c>
      <c r="E87" s="17" t="s">
        <v>6</v>
      </c>
      <c r="F87" s="9" t="str">
        <f t="shared" si="1"/>
        <v/>
      </c>
    </row>
    <row r="88" spans="1:6" ht="17.100000000000001" customHeight="1" x14ac:dyDescent="0.3">
      <c r="A88" s="7" t="s">
        <v>4</v>
      </c>
      <c r="B88" s="7" t="s">
        <v>29</v>
      </c>
      <c r="C88" s="7" t="s">
        <v>80</v>
      </c>
      <c r="D88" s="10" t="s">
        <v>74</v>
      </c>
      <c r="E88" s="17">
        <v>1</v>
      </c>
      <c r="F88" s="9" t="str">
        <f t="shared" si="1"/>
        <v>Cell Suppressed For Small Numbers</v>
      </c>
    </row>
    <row r="89" spans="1:6" ht="17.100000000000001" customHeight="1" x14ac:dyDescent="0.3">
      <c r="A89" s="7" t="s">
        <v>4</v>
      </c>
      <c r="B89" s="7" t="s">
        <v>30</v>
      </c>
      <c r="C89" s="7" t="s">
        <v>85</v>
      </c>
      <c r="D89" s="10" t="s">
        <v>74</v>
      </c>
      <c r="E89" s="17">
        <v>1</v>
      </c>
      <c r="F89" s="9" t="str">
        <f t="shared" si="1"/>
        <v>Cell Suppressed For Small Numbers</v>
      </c>
    </row>
    <row r="90" spans="1:6" ht="17.100000000000001" customHeight="1" x14ac:dyDescent="0.3">
      <c r="A90" s="7" t="s">
        <v>4</v>
      </c>
      <c r="B90" s="7" t="s">
        <v>31</v>
      </c>
      <c r="C90" s="7" t="s">
        <v>85</v>
      </c>
      <c r="D90" s="10" t="s">
        <v>74</v>
      </c>
      <c r="E90" s="17">
        <v>1</v>
      </c>
      <c r="F90" s="9" t="str">
        <f t="shared" si="1"/>
        <v>Cell Suppressed For Small Numbers</v>
      </c>
    </row>
    <row r="91" spans="1:6" ht="17.100000000000001" customHeight="1" x14ac:dyDescent="0.3">
      <c r="A91" s="7" t="s">
        <v>4</v>
      </c>
      <c r="B91" s="7" t="s">
        <v>31</v>
      </c>
      <c r="C91" s="7" t="s">
        <v>86</v>
      </c>
      <c r="D91" s="10" t="s">
        <v>74</v>
      </c>
      <c r="E91" s="17">
        <v>1</v>
      </c>
      <c r="F91" s="9" t="str">
        <f t="shared" si="1"/>
        <v>Cell Suppressed For Small Numbers</v>
      </c>
    </row>
    <row r="92" spans="1:6" ht="17.100000000000001" customHeight="1" x14ac:dyDescent="0.3">
      <c r="A92" s="7" t="s">
        <v>4</v>
      </c>
      <c r="B92" s="7" t="s">
        <v>32</v>
      </c>
      <c r="C92" s="7" t="s">
        <v>86</v>
      </c>
      <c r="D92" s="10">
        <v>504</v>
      </c>
      <c r="E92" s="17" t="s">
        <v>6</v>
      </c>
      <c r="F92" s="9" t="str">
        <f t="shared" si="1"/>
        <v/>
      </c>
    </row>
    <row r="93" spans="1:6" ht="17.100000000000001" customHeight="1" x14ac:dyDescent="0.3">
      <c r="A93" s="7" t="s">
        <v>4</v>
      </c>
      <c r="B93" s="7" t="s">
        <v>32</v>
      </c>
      <c r="C93" s="7" t="s">
        <v>85</v>
      </c>
      <c r="D93" s="10">
        <v>272</v>
      </c>
      <c r="E93" s="17" t="s">
        <v>6</v>
      </c>
      <c r="F93" s="9" t="str">
        <f t="shared" si="1"/>
        <v/>
      </c>
    </row>
    <row r="94" spans="1:6" ht="17.100000000000001" customHeight="1" x14ac:dyDescent="0.3">
      <c r="A94" s="7" t="s">
        <v>4</v>
      </c>
      <c r="B94" s="7" t="s">
        <v>32</v>
      </c>
      <c r="C94" s="7" t="s">
        <v>67</v>
      </c>
      <c r="D94" s="10">
        <v>16</v>
      </c>
      <c r="E94" s="17" t="s">
        <v>6</v>
      </c>
      <c r="F94" s="9" t="str">
        <f t="shared" si="1"/>
        <v/>
      </c>
    </row>
    <row r="95" spans="1:6" ht="17.100000000000001" customHeight="1" x14ac:dyDescent="0.3">
      <c r="A95" s="7" t="s">
        <v>4</v>
      </c>
      <c r="B95" s="7" t="s">
        <v>32</v>
      </c>
      <c r="C95" s="7" t="s">
        <v>80</v>
      </c>
      <c r="D95" s="10" t="s">
        <v>74</v>
      </c>
      <c r="E95" s="17">
        <v>1</v>
      </c>
      <c r="F95" s="9" t="str">
        <f t="shared" si="1"/>
        <v>Cell Suppressed For Small Numbers</v>
      </c>
    </row>
    <row r="96" spans="1:6" ht="17.100000000000001" customHeight="1" x14ac:dyDescent="0.3">
      <c r="A96" s="7" t="s">
        <v>4</v>
      </c>
      <c r="B96" s="7" t="s">
        <v>33</v>
      </c>
      <c r="C96" s="7" t="s">
        <v>86</v>
      </c>
      <c r="D96" s="10">
        <v>130</v>
      </c>
      <c r="E96" s="17" t="s">
        <v>6</v>
      </c>
      <c r="F96" s="9" t="str">
        <f t="shared" si="1"/>
        <v/>
      </c>
    </row>
    <row r="97" spans="1:6" ht="17.100000000000001" customHeight="1" x14ac:dyDescent="0.3">
      <c r="A97" s="7" t="s">
        <v>4</v>
      </c>
      <c r="B97" s="7" t="s">
        <v>33</v>
      </c>
      <c r="C97" s="7" t="s">
        <v>85</v>
      </c>
      <c r="D97" s="10">
        <v>99</v>
      </c>
      <c r="E97" s="17" t="s">
        <v>6</v>
      </c>
      <c r="F97" s="9" t="str">
        <f t="shared" si="1"/>
        <v/>
      </c>
    </row>
    <row r="98" spans="1:6" ht="17.100000000000001" customHeight="1" x14ac:dyDescent="0.3">
      <c r="A98" s="7" t="s">
        <v>4</v>
      </c>
      <c r="B98" s="7" t="s">
        <v>33</v>
      </c>
      <c r="C98" s="7" t="s">
        <v>67</v>
      </c>
      <c r="D98" s="10" t="s">
        <v>74</v>
      </c>
      <c r="E98" s="17">
        <v>1</v>
      </c>
      <c r="F98" s="9" t="str">
        <f t="shared" si="1"/>
        <v>Cell Suppressed For Small Numbers</v>
      </c>
    </row>
    <row r="99" spans="1:6" ht="17.100000000000001" customHeight="1" x14ac:dyDescent="0.3">
      <c r="A99" s="7" t="s">
        <v>4</v>
      </c>
      <c r="B99" s="7" t="s">
        <v>33</v>
      </c>
      <c r="C99" s="7" t="s">
        <v>91</v>
      </c>
      <c r="D99" s="10" t="s">
        <v>74</v>
      </c>
      <c r="E99" s="17">
        <v>1</v>
      </c>
      <c r="F99" s="9" t="str">
        <f t="shared" si="1"/>
        <v>Cell Suppressed For Small Numbers</v>
      </c>
    </row>
    <row r="100" spans="1:6" ht="17.100000000000001" customHeight="1" x14ac:dyDescent="0.3">
      <c r="A100" s="7" t="s">
        <v>4</v>
      </c>
      <c r="B100" s="7" t="s">
        <v>34</v>
      </c>
      <c r="C100" s="7" t="s">
        <v>85</v>
      </c>
      <c r="D100" s="10">
        <v>96</v>
      </c>
      <c r="E100" s="17" t="s">
        <v>6</v>
      </c>
      <c r="F100" s="9" t="str">
        <f t="shared" si="1"/>
        <v/>
      </c>
    </row>
    <row r="101" spans="1:6" ht="17.100000000000001" customHeight="1" x14ac:dyDescent="0.3">
      <c r="A101" s="7" t="s">
        <v>4</v>
      </c>
      <c r="B101" s="7" t="s">
        <v>34</v>
      </c>
      <c r="C101" s="7" t="s">
        <v>86</v>
      </c>
      <c r="D101" s="10">
        <v>15</v>
      </c>
      <c r="E101" s="17" t="s">
        <v>6</v>
      </c>
      <c r="F101" s="9" t="str">
        <f t="shared" si="1"/>
        <v/>
      </c>
    </row>
    <row r="102" spans="1:6" ht="17.100000000000001" customHeight="1" x14ac:dyDescent="0.3">
      <c r="A102" s="7" t="s">
        <v>4</v>
      </c>
      <c r="B102" s="7" t="s">
        <v>34</v>
      </c>
      <c r="C102" s="7" t="s">
        <v>80</v>
      </c>
      <c r="D102" s="10" t="s">
        <v>74</v>
      </c>
      <c r="E102" s="17">
        <v>1</v>
      </c>
      <c r="F102" s="9" t="str">
        <f t="shared" si="1"/>
        <v>Cell Suppressed For Small Numbers</v>
      </c>
    </row>
    <row r="103" spans="1:6" ht="17.100000000000001" customHeight="1" x14ac:dyDescent="0.3">
      <c r="A103" s="7" t="s">
        <v>4</v>
      </c>
      <c r="B103" s="7" t="s">
        <v>34</v>
      </c>
      <c r="C103" s="7" t="s">
        <v>67</v>
      </c>
      <c r="D103" s="10" t="s">
        <v>74</v>
      </c>
      <c r="E103" s="17">
        <v>1</v>
      </c>
      <c r="F103" s="9" t="str">
        <f t="shared" si="1"/>
        <v>Cell Suppressed For Small Numbers</v>
      </c>
    </row>
    <row r="104" spans="1:6" ht="17.100000000000001" customHeight="1" x14ac:dyDescent="0.3">
      <c r="A104" s="7" t="s">
        <v>4</v>
      </c>
      <c r="B104" s="7" t="s">
        <v>35</v>
      </c>
      <c r="C104" s="7" t="s">
        <v>85</v>
      </c>
      <c r="D104" s="8">
        <v>2986</v>
      </c>
      <c r="E104" s="17" t="s">
        <v>6</v>
      </c>
      <c r="F104" s="9" t="str">
        <f t="shared" si="1"/>
        <v/>
      </c>
    </row>
    <row r="105" spans="1:6" ht="17.100000000000001" customHeight="1" x14ac:dyDescent="0.3">
      <c r="A105" s="7" t="s">
        <v>4</v>
      </c>
      <c r="B105" s="7" t="s">
        <v>35</v>
      </c>
      <c r="C105" s="7" t="s">
        <v>86</v>
      </c>
      <c r="D105" s="8">
        <v>1944</v>
      </c>
      <c r="E105" s="17" t="s">
        <v>6</v>
      </c>
      <c r="F105" s="9" t="str">
        <f t="shared" si="1"/>
        <v/>
      </c>
    </row>
    <row r="106" spans="1:6" ht="17.100000000000001" customHeight="1" x14ac:dyDescent="0.3">
      <c r="A106" s="7" t="s">
        <v>4</v>
      </c>
      <c r="B106" s="7" t="s">
        <v>35</v>
      </c>
      <c r="C106" s="7" t="s">
        <v>67</v>
      </c>
      <c r="D106" s="10">
        <v>351</v>
      </c>
      <c r="E106" s="17" t="s">
        <v>6</v>
      </c>
      <c r="F106" s="9" t="str">
        <f t="shared" si="1"/>
        <v/>
      </c>
    </row>
    <row r="107" spans="1:6" ht="17.100000000000001" customHeight="1" x14ac:dyDescent="0.3">
      <c r="A107" s="7" t="s">
        <v>4</v>
      </c>
      <c r="B107" s="7" t="s">
        <v>35</v>
      </c>
      <c r="C107" s="7" t="s">
        <v>81</v>
      </c>
      <c r="D107" s="10">
        <v>230</v>
      </c>
      <c r="E107" s="17" t="s">
        <v>6</v>
      </c>
      <c r="F107" s="9" t="str">
        <f t="shared" si="1"/>
        <v/>
      </c>
    </row>
    <row r="108" spans="1:6" ht="17.100000000000001" customHeight="1" x14ac:dyDescent="0.3">
      <c r="A108" s="7" t="s">
        <v>4</v>
      </c>
      <c r="B108" s="7" t="s">
        <v>36</v>
      </c>
      <c r="C108" s="7" t="s">
        <v>85</v>
      </c>
      <c r="D108" s="10">
        <v>316</v>
      </c>
      <c r="E108" s="17" t="s">
        <v>6</v>
      </c>
      <c r="F108" s="9" t="str">
        <f t="shared" si="1"/>
        <v/>
      </c>
    </row>
    <row r="109" spans="1:6" ht="17.100000000000001" customHeight="1" x14ac:dyDescent="0.3">
      <c r="A109" s="7" t="s">
        <v>4</v>
      </c>
      <c r="B109" s="7" t="s">
        <v>36</v>
      </c>
      <c r="C109" s="7" t="s">
        <v>86</v>
      </c>
      <c r="D109" s="10">
        <v>20</v>
      </c>
      <c r="E109" s="17" t="s">
        <v>6</v>
      </c>
      <c r="F109" s="9" t="str">
        <f t="shared" si="1"/>
        <v/>
      </c>
    </row>
    <row r="110" spans="1:6" ht="17.100000000000001" customHeight="1" x14ac:dyDescent="0.3">
      <c r="A110" s="7" t="s">
        <v>4</v>
      </c>
      <c r="B110" s="7" t="s">
        <v>36</v>
      </c>
      <c r="C110" s="7" t="s">
        <v>91</v>
      </c>
      <c r="D110" s="10">
        <v>19</v>
      </c>
      <c r="E110" s="17" t="s">
        <v>6</v>
      </c>
      <c r="F110" s="9" t="str">
        <f t="shared" si="1"/>
        <v/>
      </c>
    </row>
    <row r="111" spans="1:6" ht="17.100000000000001" customHeight="1" x14ac:dyDescent="0.3">
      <c r="A111" s="7" t="s">
        <v>4</v>
      </c>
      <c r="B111" s="7" t="s">
        <v>36</v>
      </c>
      <c r="C111" s="7" t="s">
        <v>67</v>
      </c>
      <c r="D111" s="10" t="s">
        <v>74</v>
      </c>
      <c r="E111" s="17">
        <v>1</v>
      </c>
      <c r="F111" s="9" t="str">
        <f t="shared" si="1"/>
        <v>Cell Suppressed For Small Numbers</v>
      </c>
    </row>
    <row r="112" spans="1:6" ht="17.100000000000001" customHeight="1" x14ac:dyDescent="0.3">
      <c r="A112" s="7" t="s">
        <v>4</v>
      </c>
      <c r="B112" s="7" t="s">
        <v>37</v>
      </c>
      <c r="C112" s="7" t="s">
        <v>85</v>
      </c>
      <c r="D112" s="10">
        <v>25</v>
      </c>
      <c r="E112" s="17" t="s">
        <v>6</v>
      </c>
      <c r="F112" s="9" t="str">
        <f t="shared" si="1"/>
        <v/>
      </c>
    </row>
    <row r="113" spans="1:6" ht="17.100000000000001" customHeight="1" x14ac:dyDescent="0.3">
      <c r="A113" s="7" t="s">
        <v>4</v>
      </c>
      <c r="B113" s="7" t="s">
        <v>37</v>
      </c>
      <c r="C113" s="7" t="s">
        <v>86</v>
      </c>
      <c r="D113" s="10" t="s">
        <v>74</v>
      </c>
      <c r="E113" s="17">
        <v>1</v>
      </c>
      <c r="F113" s="9" t="str">
        <f t="shared" si="1"/>
        <v>Cell Suppressed For Small Numbers</v>
      </c>
    </row>
    <row r="114" spans="1:6" ht="17.100000000000001" customHeight="1" x14ac:dyDescent="0.3">
      <c r="A114" s="7" t="s">
        <v>4</v>
      </c>
      <c r="B114" s="7" t="s">
        <v>37</v>
      </c>
      <c r="C114" s="7" t="s">
        <v>67</v>
      </c>
      <c r="D114" s="10" t="s">
        <v>74</v>
      </c>
      <c r="E114" s="17">
        <v>1</v>
      </c>
      <c r="F114" s="9" t="str">
        <f t="shared" si="1"/>
        <v>Cell Suppressed For Small Numbers</v>
      </c>
    </row>
    <row r="115" spans="1:6" ht="17.100000000000001" customHeight="1" x14ac:dyDescent="0.3">
      <c r="A115" s="7" t="s">
        <v>4</v>
      </c>
      <c r="B115" s="7" t="s">
        <v>37</v>
      </c>
      <c r="C115" s="7" t="s">
        <v>80</v>
      </c>
      <c r="D115" s="10" t="s">
        <v>74</v>
      </c>
      <c r="E115" s="17">
        <v>1</v>
      </c>
      <c r="F115" s="9" t="str">
        <f t="shared" si="1"/>
        <v>Cell Suppressed For Small Numbers</v>
      </c>
    </row>
    <row r="116" spans="1:6" ht="17.100000000000001" customHeight="1" x14ac:dyDescent="0.3">
      <c r="A116" s="7" t="s">
        <v>4</v>
      </c>
      <c r="B116" s="7" t="s">
        <v>38</v>
      </c>
      <c r="C116" s="7" t="s">
        <v>85</v>
      </c>
      <c r="D116" s="8">
        <v>2126</v>
      </c>
      <c r="E116" s="17" t="s">
        <v>6</v>
      </c>
      <c r="F116" s="9" t="str">
        <f t="shared" si="1"/>
        <v/>
      </c>
    </row>
    <row r="117" spans="1:6" ht="17.100000000000001" customHeight="1" x14ac:dyDescent="0.3">
      <c r="A117" s="7" t="s">
        <v>4</v>
      </c>
      <c r="B117" s="7" t="s">
        <v>38</v>
      </c>
      <c r="C117" s="7" t="s">
        <v>86</v>
      </c>
      <c r="D117" s="8">
        <v>1370</v>
      </c>
      <c r="E117" s="17" t="s">
        <v>6</v>
      </c>
      <c r="F117" s="9" t="str">
        <f t="shared" si="1"/>
        <v/>
      </c>
    </row>
    <row r="118" spans="1:6" ht="17.100000000000001" customHeight="1" x14ac:dyDescent="0.3">
      <c r="A118" s="7" t="s">
        <v>4</v>
      </c>
      <c r="B118" s="7" t="s">
        <v>38</v>
      </c>
      <c r="C118" s="7" t="s">
        <v>67</v>
      </c>
      <c r="D118" s="10">
        <v>231</v>
      </c>
      <c r="E118" s="17" t="s">
        <v>6</v>
      </c>
      <c r="F118" s="9" t="str">
        <f t="shared" si="1"/>
        <v/>
      </c>
    </row>
    <row r="119" spans="1:6" ht="17.100000000000001" customHeight="1" x14ac:dyDescent="0.3">
      <c r="A119" s="7" t="s">
        <v>4</v>
      </c>
      <c r="B119" s="7" t="s">
        <v>39</v>
      </c>
      <c r="C119" s="7" t="s">
        <v>85</v>
      </c>
      <c r="D119" s="8">
        <v>1511</v>
      </c>
      <c r="E119" s="17" t="s">
        <v>6</v>
      </c>
      <c r="F119" s="9" t="str">
        <f t="shared" si="1"/>
        <v/>
      </c>
    </row>
    <row r="120" spans="1:6" ht="17.100000000000001" customHeight="1" x14ac:dyDescent="0.3">
      <c r="A120" s="7" t="s">
        <v>4</v>
      </c>
      <c r="B120" s="7" t="s">
        <v>39</v>
      </c>
      <c r="C120" s="7" t="s">
        <v>86</v>
      </c>
      <c r="D120" s="10">
        <v>371</v>
      </c>
      <c r="E120" s="17" t="s">
        <v>6</v>
      </c>
      <c r="F120" s="9" t="str">
        <f t="shared" si="1"/>
        <v/>
      </c>
    </row>
    <row r="121" spans="1:6" ht="17.100000000000001" customHeight="1" x14ac:dyDescent="0.3">
      <c r="A121" s="7" t="s">
        <v>4</v>
      </c>
      <c r="B121" s="7" t="s">
        <v>39</v>
      </c>
      <c r="C121" s="7" t="s">
        <v>91</v>
      </c>
      <c r="D121" s="10">
        <v>160</v>
      </c>
      <c r="E121" s="17" t="s">
        <v>6</v>
      </c>
      <c r="F121" s="9" t="str">
        <f t="shared" si="1"/>
        <v/>
      </c>
    </row>
    <row r="122" spans="1:6" ht="17.100000000000001" customHeight="1" x14ac:dyDescent="0.3">
      <c r="A122" s="7" t="s">
        <v>4</v>
      </c>
      <c r="B122" s="7" t="s">
        <v>39</v>
      </c>
      <c r="C122" s="7" t="s">
        <v>67</v>
      </c>
      <c r="D122" s="10">
        <v>81</v>
      </c>
      <c r="E122" s="17" t="s">
        <v>6</v>
      </c>
      <c r="F122" s="9" t="str">
        <f t="shared" si="1"/>
        <v/>
      </c>
    </row>
    <row r="123" spans="1:6" ht="17.100000000000001" customHeight="1" x14ac:dyDescent="0.3">
      <c r="A123" s="7" t="s">
        <v>4</v>
      </c>
      <c r="B123" s="7" t="s">
        <v>40</v>
      </c>
      <c r="C123" s="7" t="s">
        <v>86</v>
      </c>
      <c r="D123" s="10">
        <v>64</v>
      </c>
      <c r="E123" s="17" t="s">
        <v>6</v>
      </c>
      <c r="F123" s="9" t="str">
        <f t="shared" si="1"/>
        <v/>
      </c>
    </row>
    <row r="124" spans="1:6" ht="17.100000000000001" customHeight="1" x14ac:dyDescent="0.3">
      <c r="A124" s="7" t="s">
        <v>4</v>
      </c>
      <c r="B124" s="7" t="s">
        <v>40</v>
      </c>
      <c r="C124" s="7" t="s">
        <v>85</v>
      </c>
      <c r="D124" s="10">
        <v>41</v>
      </c>
      <c r="E124" s="17" t="s">
        <v>6</v>
      </c>
      <c r="F124" s="9" t="str">
        <f t="shared" si="1"/>
        <v/>
      </c>
    </row>
    <row r="125" spans="1:6" ht="17.100000000000001" customHeight="1" x14ac:dyDescent="0.3">
      <c r="A125" s="7" t="s">
        <v>4</v>
      </c>
      <c r="B125" s="7" t="s">
        <v>40</v>
      </c>
      <c r="C125" s="7" t="s">
        <v>67</v>
      </c>
      <c r="D125" s="10" t="s">
        <v>74</v>
      </c>
      <c r="E125" s="17">
        <v>1</v>
      </c>
      <c r="F125" s="9" t="str">
        <f t="shared" si="1"/>
        <v>Cell Suppressed For Small Numbers</v>
      </c>
    </row>
    <row r="126" spans="1:6" ht="17.100000000000001" customHeight="1" x14ac:dyDescent="0.3">
      <c r="A126" s="7" t="s">
        <v>4</v>
      </c>
      <c r="B126" s="7" t="s">
        <v>41</v>
      </c>
      <c r="C126" s="7" t="s">
        <v>85</v>
      </c>
      <c r="D126" s="8">
        <v>2241</v>
      </c>
      <c r="E126" s="17" t="s">
        <v>6</v>
      </c>
      <c r="F126" s="9" t="str">
        <f t="shared" si="1"/>
        <v/>
      </c>
    </row>
    <row r="127" spans="1:6" ht="17.100000000000001" customHeight="1" x14ac:dyDescent="0.3">
      <c r="A127" s="7" t="s">
        <v>4</v>
      </c>
      <c r="B127" s="7" t="s">
        <v>41</v>
      </c>
      <c r="C127" s="7" t="s">
        <v>86</v>
      </c>
      <c r="D127" s="8">
        <v>1246</v>
      </c>
      <c r="E127" s="17" t="s">
        <v>6</v>
      </c>
      <c r="F127" s="9" t="str">
        <f t="shared" si="1"/>
        <v/>
      </c>
    </row>
    <row r="128" spans="1:6" ht="17.100000000000001" customHeight="1" x14ac:dyDescent="0.3">
      <c r="A128" s="7" t="s">
        <v>4</v>
      </c>
      <c r="B128" s="7" t="s">
        <v>41</v>
      </c>
      <c r="C128" s="7" t="s">
        <v>67</v>
      </c>
      <c r="D128" s="10">
        <v>464</v>
      </c>
      <c r="E128" s="17" t="s">
        <v>6</v>
      </c>
      <c r="F128" s="9" t="str">
        <f t="shared" si="1"/>
        <v/>
      </c>
    </row>
    <row r="129" spans="1:6" ht="17.100000000000001" customHeight="1" x14ac:dyDescent="0.3">
      <c r="A129" s="7" t="s">
        <v>4</v>
      </c>
      <c r="B129" s="7" t="s">
        <v>41</v>
      </c>
      <c r="C129" s="7" t="s">
        <v>80</v>
      </c>
      <c r="D129" s="10">
        <v>34</v>
      </c>
      <c r="E129" s="17" t="s">
        <v>6</v>
      </c>
      <c r="F129" s="9" t="str">
        <f t="shared" si="1"/>
        <v/>
      </c>
    </row>
    <row r="130" spans="1:6" ht="17.100000000000001" customHeight="1" x14ac:dyDescent="0.3">
      <c r="A130" s="7" t="s">
        <v>4</v>
      </c>
      <c r="B130" s="7" t="s">
        <v>42</v>
      </c>
      <c r="C130" s="7" t="s">
        <v>85</v>
      </c>
      <c r="D130" s="8">
        <v>3226</v>
      </c>
      <c r="E130" s="17" t="s">
        <v>6</v>
      </c>
      <c r="F130" s="9" t="str">
        <f t="shared" si="1"/>
        <v/>
      </c>
    </row>
    <row r="131" spans="1:6" ht="17.100000000000001" customHeight="1" x14ac:dyDescent="0.3">
      <c r="A131" s="7" t="s">
        <v>4</v>
      </c>
      <c r="B131" s="7" t="s">
        <v>42</v>
      </c>
      <c r="C131" s="7" t="s">
        <v>86</v>
      </c>
      <c r="D131" s="8">
        <v>1677</v>
      </c>
      <c r="E131" s="17" t="s">
        <v>6</v>
      </c>
      <c r="F131" s="9" t="str">
        <f t="shared" si="1"/>
        <v/>
      </c>
    </row>
    <row r="132" spans="1:6" ht="17.100000000000001" customHeight="1" x14ac:dyDescent="0.3">
      <c r="A132" s="7" t="s">
        <v>4</v>
      </c>
      <c r="B132" s="7" t="s">
        <v>42</v>
      </c>
      <c r="C132" s="7" t="s">
        <v>88</v>
      </c>
      <c r="D132" s="10">
        <v>256</v>
      </c>
      <c r="E132" s="17" t="s">
        <v>6</v>
      </c>
      <c r="F132" s="9" t="str">
        <f t="shared" si="1"/>
        <v/>
      </c>
    </row>
    <row r="133" spans="1:6" ht="17.100000000000001" customHeight="1" x14ac:dyDescent="0.3">
      <c r="A133" s="7" t="s">
        <v>4</v>
      </c>
      <c r="B133" s="7" t="s">
        <v>42</v>
      </c>
      <c r="C133" s="7" t="s">
        <v>67</v>
      </c>
      <c r="D133" s="10">
        <v>154</v>
      </c>
      <c r="E133" s="17" t="s">
        <v>6</v>
      </c>
      <c r="F133" s="9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4</v>
      </c>
      <c r="B134" s="7" t="s">
        <v>43</v>
      </c>
      <c r="C134" s="7" t="s">
        <v>85</v>
      </c>
      <c r="D134" s="10">
        <v>573</v>
      </c>
      <c r="E134" s="17" t="s">
        <v>6</v>
      </c>
      <c r="F134" s="9" t="str">
        <f t="shared" si="2"/>
        <v/>
      </c>
    </row>
    <row r="135" spans="1:6" ht="17.100000000000001" customHeight="1" x14ac:dyDescent="0.3">
      <c r="A135" s="7" t="s">
        <v>4</v>
      </c>
      <c r="B135" s="7" t="s">
        <v>43</v>
      </c>
      <c r="C135" s="7" t="s">
        <v>86</v>
      </c>
      <c r="D135" s="10">
        <v>352</v>
      </c>
      <c r="E135" s="17" t="s">
        <v>6</v>
      </c>
      <c r="F135" s="9" t="str">
        <f t="shared" si="2"/>
        <v/>
      </c>
    </row>
    <row r="136" spans="1:6" ht="17.100000000000001" customHeight="1" x14ac:dyDescent="0.3">
      <c r="A136" s="7" t="s">
        <v>4</v>
      </c>
      <c r="B136" s="7" t="s">
        <v>43</v>
      </c>
      <c r="C136" s="7" t="s">
        <v>92</v>
      </c>
      <c r="D136" s="10">
        <v>51</v>
      </c>
      <c r="E136" s="17" t="s">
        <v>6</v>
      </c>
      <c r="F136" s="9" t="str">
        <f t="shared" si="2"/>
        <v/>
      </c>
    </row>
    <row r="137" spans="1:6" ht="17.100000000000001" customHeight="1" x14ac:dyDescent="0.3">
      <c r="A137" s="7" t="s">
        <v>4</v>
      </c>
      <c r="B137" s="7" t="s">
        <v>43</v>
      </c>
      <c r="C137" s="7" t="s">
        <v>80</v>
      </c>
      <c r="D137" s="10">
        <v>50</v>
      </c>
      <c r="E137" s="17" t="s">
        <v>6</v>
      </c>
      <c r="F137" s="9" t="str">
        <f t="shared" si="2"/>
        <v/>
      </c>
    </row>
    <row r="138" spans="1:6" ht="17.100000000000001" customHeight="1" x14ac:dyDescent="0.3">
      <c r="A138" s="7" t="s">
        <v>4</v>
      </c>
      <c r="B138" s="7" t="s">
        <v>44</v>
      </c>
      <c r="C138" s="7" t="s">
        <v>85</v>
      </c>
      <c r="D138" s="10">
        <v>852</v>
      </c>
      <c r="E138" s="17" t="s">
        <v>6</v>
      </c>
      <c r="F138" s="9" t="str">
        <f t="shared" si="2"/>
        <v/>
      </c>
    </row>
    <row r="139" spans="1:6" ht="17.100000000000001" customHeight="1" x14ac:dyDescent="0.3">
      <c r="A139" s="7" t="s">
        <v>4</v>
      </c>
      <c r="B139" s="7" t="s">
        <v>44</v>
      </c>
      <c r="C139" s="7" t="s">
        <v>86</v>
      </c>
      <c r="D139" s="10">
        <v>611</v>
      </c>
      <c r="E139" s="17" t="s">
        <v>6</v>
      </c>
      <c r="F139" s="9" t="str">
        <f t="shared" si="2"/>
        <v/>
      </c>
    </row>
    <row r="140" spans="1:6" ht="17.100000000000001" customHeight="1" x14ac:dyDescent="0.3">
      <c r="A140" s="7" t="s">
        <v>4</v>
      </c>
      <c r="B140" s="7" t="s">
        <v>44</v>
      </c>
      <c r="C140" s="7" t="s">
        <v>67</v>
      </c>
      <c r="D140" s="10">
        <v>162</v>
      </c>
      <c r="E140" s="17" t="s">
        <v>6</v>
      </c>
      <c r="F140" s="9" t="str">
        <f t="shared" si="2"/>
        <v/>
      </c>
    </row>
    <row r="141" spans="1:6" ht="17.100000000000001" customHeight="1" x14ac:dyDescent="0.3">
      <c r="A141" s="7" t="s">
        <v>4</v>
      </c>
      <c r="B141" s="7" t="s">
        <v>44</v>
      </c>
      <c r="C141" s="7" t="s">
        <v>90</v>
      </c>
      <c r="D141" s="10">
        <v>27</v>
      </c>
      <c r="E141" s="17" t="s">
        <v>6</v>
      </c>
      <c r="F141" s="9" t="str">
        <f t="shared" si="2"/>
        <v/>
      </c>
    </row>
    <row r="142" spans="1:6" ht="17.100000000000001" customHeight="1" x14ac:dyDescent="0.3">
      <c r="A142" s="7" t="s">
        <v>4</v>
      </c>
      <c r="B142" s="7" t="s">
        <v>45</v>
      </c>
      <c r="C142" s="7" t="s">
        <v>85</v>
      </c>
      <c r="D142" s="10">
        <v>211</v>
      </c>
      <c r="E142" s="17" t="s">
        <v>6</v>
      </c>
      <c r="F142" s="9" t="str">
        <f t="shared" si="2"/>
        <v/>
      </c>
    </row>
    <row r="143" spans="1:6" ht="17.100000000000001" customHeight="1" x14ac:dyDescent="0.3">
      <c r="A143" s="7" t="s">
        <v>4</v>
      </c>
      <c r="B143" s="7" t="s">
        <v>45</v>
      </c>
      <c r="C143" s="7" t="s">
        <v>86</v>
      </c>
      <c r="D143" s="10">
        <v>108</v>
      </c>
      <c r="E143" s="17" t="s">
        <v>6</v>
      </c>
      <c r="F143" s="9" t="str">
        <f t="shared" si="2"/>
        <v/>
      </c>
    </row>
    <row r="144" spans="1:6" ht="17.100000000000001" customHeight="1" x14ac:dyDescent="0.3">
      <c r="A144" s="7" t="s">
        <v>4</v>
      </c>
      <c r="B144" s="7" t="s">
        <v>45</v>
      </c>
      <c r="C144" s="7" t="s">
        <v>67</v>
      </c>
      <c r="D144" s="10">
        <v>11</v>
      </c>
      <c r="E144" s="17" t="s">
        <v>6</v>
      </c>
      <c r="F144" s="9" t="str">
        <f t="shared" si="2"/>
        <v/>
      </c>
    </row>
    <row r="145" spans="1:6" ht="17.100000000000001" customHeight="1" x14ac:dyDescent="0.3">
      <c r="A145" s="7" t="s">
        <v>4</v>
      </c>
      <c r="B145" s="7" t="s">
        <v>45</v>
      </c>
      <c r="C145" s="7" t="s">
        <v>80</v>
      </c>
      <c r="D145" s="10" t="s">
        <v>74</v>
      </c>
      <c r="E145" s="17">
        <v>1</v>
      </c>
      <c r="F145" s="9" t="str">
        <f t="shared" si="2"/>
        <v>Cell Suppressed For Small Numbers</v>
      </c>
    </row>
    <row r="146" spans="1:6" ht="17.100000000000001" customHeight="1" x14ac:dyDescent="0.3">
      <c r="A146" s="7" t="s">
        <v>4</v>
      </c>
      <c r="B146" s="7" t="s">
        <v>46</v>
      </c>
      <c r="C146" s="7" t="s">
        <v>86</v>
      </c>
      <c r="D146" s="10">
        <v>661</v>
      </c>
      <c r="E146" s="17" t="s">
        <v>6</v>
      </c>
      <c r="F146" s="9" t="str">
        <f t="shared" si="2"/>
        <v/>
      </c>
    </row>
    <row r="147" spans="1:6" ht="17.100000000000001" customHeight="1" x14ac:dyDescent="0.3">
      <c r="A147" s="7" t="s">
        <v>4</v>
      </c>
      <c r="B147" s="7" t="s">
        <v>46</v>
      </c>
      <c r="C147" s="7" t="s">
        <v>85</v>
      </c>
      <c r="D147" s="10">
        <v>429</v>
      </c>
      <c r="E147" s="17" t="s">
        <v>6</v>
      </c>
      <c r="F147" s="9" t="str">
        <f t="shared" si="2"/>
        <v/>
      </c>
    </row>
    <row r="148" spans="1:6" ht="17.100000000000001" customHeight="1" x14ac:dyDescent="0.3">
      <c r="A148" s="7" t="s">
        <v>4</v>
      </c>
      <c r="B148" s="7" t="s">
        <v>46</v>
      </c>
      <c r="C148" s="7" t="s">
        <v>67</v>
      </c>
      <c r="D148" s="10">
        <v>68</v>
      </c>
      <c r="E148" s="17" t="s">
        <v>6</v>
      </c>
      <c r="F148" s="9" t="str">
        <f t="shared" si="2"/>
        <v/>
      </c>
    </row>
    <row r="149" spans="1:6" ht="17.100000000000001" customHeight="1" x14ac:dyDescent="0.3">
      <c r="A149" s="7" t="s">
        <v>4</v>
      </c>
      <c r="B149" s="7" t="s">
        <v>46</v>
      </c>
      <c r="C149" s="7" t="s">
        <v>88</v>
      </c>
      <c r="D149" s="10">
        <v>15</v>
      </c>
      <c r="E149" s="17" t="s">
        <v>6</v>
      </c>
      <c r="F149" s="9" t="str">
        <f t="shared" si="2"/>
        <v/>
      </c>
    </row>
    <row r="150" spans="1:6" ht="17.100000000000001" customHeight="1" x14ac:dyDescent="0.3">
      <c r="A150" s="7" t="s">
        <v>4</v>
      </c>
      <c r="B150" s="7" t="s">
        <v>47</v>
      </c>
      <c r="C150" s="7" t="s">
        <v>86</v>
      </c>
      <c r="D150" s="10">
        <v>519</v>
      </c>
      <c r="E150" s="17" t="s">
        <v>6</v>
      </c>
      <c r="F150" s="9" t="str">
        <f t="shared" si="2"/>
        <v/>
      </c>
    </row>
    <row r="151" spans="1:6" ht="17.100000000000001" customHeight="1" x14ac:dyDescent="0.3">
      <c r="A151" s="7" t="s">
        <v>4</v>
      </c>
      <c r="B151" s="7" t="s">
        <v>47</v>
      </c>
      <c r="C151" s="7" t="s">
        <v>85</v>
      </c>
      <c r="D151" s="10">
        <v>370</v>
      </c>
      <c r="E151" s="17" t="s">
        <v>6</v>
      </c>
      <c r="F151" s="9" t="str">
        <f t="shared" si="2"/>
        <v/>
      </c>
    </row>
    <row r="152" spans="1:6" ht="17.100000000000001" customHeight="1" x14ac:dyDescent="0.3">
      <c r="A152" s="7" t="s">
        <v>4</v>
      </c>
      <c r="B152" s="7" t="s">
        <v>47</v>
      </c>
      <c r="C152" s="7" t="s">
        <v>67</v>
      </c>
      <c r="D152" s="10">
        <v>186</v>
      </c>
      <c r="E152" s="17" t="s">
        <v>6</v>
      </c>
      <c r="F152" s="9" t="str">
        <f t="shared" si="2"/>
        <v/>
      </c>
    </row>
    <row r="153" spans="1:6" ht="17.100000000000001" customHeight="1" x14ac:dyDescent="0.3">
      <c r="A153" s="7" t="s">
        <v>4</v>
      </c>
      <c r="B153" s="7" t="s">
        <v>47</v>
      </c>
      <c r="C153" s="7" t="s">
        <v>88</v>
      </c>
      <c r="D153" s="10" t="s">
        <v>74</v>
      </c>
      <c r="E153" s="17">
        <v>1</v>
      </c>
      <c r="F153" s="9" t="str">
        <f t="shared" si="2"/>
        <v>Cell Suppressed For Small Numbers</v>
      </c>
    </row>
    <row r="154" spans="1:6" ht="17.100000000000001" customHeight="1" x14ac:dyDescent="0.3">
      <c r="A154" s="7" t="s">
        <v>4</v>
      </c>
      <c r="B154" s="7" t="s">
        <v>48</v>
      </c>
      <c r="C154" s="7" t="s">
        <v>85</v>
      </c>
      <c r="D154" s="8">
        <v>1359</v>
      </c>
      <c r="E154" s="17" t="s">
        <v>6</v>
      </c>
      <c r="F154" s="9" t="str">
        <f t="shared" si="2"/>
        <v/>
      </c>
    </row>
    <row r="155" spans="1:6" ht="17.100000000000001" customHeight="1" x14ac:dyDescent="0.3">
      <c r="A155" s="7" t="s">
        <v>4</v>
      </c>
      <c r="B155" s="7" t="s">
        <v>48</v>
      </c>
      <c r="C155" s="7" t="s">
        <v>86</v>
      </c>
      <c r="D155" s="10">
        <v>860</v>
      </c>
      <c r="E155" s="17" t="s">
        <v>6</v>
      </c>
      <c r="F155" s="9" t="str">
        <f t="shared" si="2"/>
        <v/>
      </c>
    </row>
    <row r="156" spans="1:6" ht="17.100000000000001" customHeight="1" x14ac:dyDescent="0.3">
      <c r="A156" s="7" t="s">
        <v>4</v>
      </c>
      <c r="B156" s="7" t="s">
        <v>48</v>
      </c>
      <c r="C156" s="7" t="s">
        <v>67</v>
      </c>
      <c r="D156" s="10">
        <v>88</v>
      </c>
      <c r="E156" s="17" t="s">
        <v>6</v>
      </c>
      <c r="F156" s="9" t="str">
        <f t="shared" si="2"/>
        <v/>
      </c>
    </row>
    <row r="157" spans="1:6" ht="17.100000000000001" customHeight="1" x14ac:dyDescent="0.3">
      <c r="A157" s="7" t="s">
        <v>4</v>
      </c>
      <c r="B157" s="7" t="s">
        <v>48</v>
      </c>
      <c r="C157" s="7" t="s">
        <v>81</v>
      </c>
      <c r="D157" s="10">
        <v>73</v>
      </c>
      <c r="E157" s="17" t="s">
        <v>6</v>
      </c>
      <c r="F157" s="9" t="str">
        <f t="shared" si="2"/>
        <v/>
      </c>
    </row>
    <row r="158" spans="1:6" ht="17.100000000000001" customHeight="1" x14ac:dyDescent="0.3">
      <c r="A158" s="7" t="s">
        <v>4</v>
      </c>
      <c r="B158" s="7" t="s">
        <v>49</v>
      </c>
      <c r="C158" s="7" t="s">
        <v>85</v>
      </c>
      <c r="D158" s="10">
        <v>144</v>
      </c>
      <c r="E158" s="17" t="s">
        <v>6</v>
      </c>
      <c r="F158" s="9" t="str">
        <f t="shared" si="2"/>
        <v/>
      </c>
    </row>
    <row r="159" spans="1:6" ht="17.100000000000001" customHeight="1" x14ac:dyDescent="0.3">
      <c r="A159" s="7" t="s">
        <v>4</v>
      </c>
      <c r="B159" s="7" t="s">
        <v>49</v>
      </c>
      <c r="C159" s="7" t="s">
        <v>86</v>
      </c>
      <c r="D159" s="10">
        <v>118</v>
      </c>
      <c r="E159" s="17" t="s">
        <v>6</v>
      </c>
      <c r="F159" s="9" t="str">
        <f t="shared" si="2"/>
        <v/>
      </c>
    </row>
    <row r="160" spans="1:6" ht="17.100000000000001" customHeight="1" x14ac:dyDescent="0.3">
      <c r="A160" s="7" t="s">
        <v>4</v>
      </c>
      <c r="B160" s="7" t="s">
        <v>49</v>
      </c>
      <c r="C160" s="7" t="s">
        <v>67</v>
      </c>
      <c r="D160" s="10">
        <v>17</v>
      </c>
      <c r="E160" s="17" t="s">
        <v>6</v>
      </c>
      <c r="F160" s="9" t="str">
        <f t="shared" si="2"/>
        <v/>
      </c>
    </row>
    <row r="161" spans="1:6" ht="17.100000000000001" customHeight="1" x14ac:dyDescent="0.3">
      <c r="A161" s="7" t="s">
        <v>4</v>
      </c>
      <c r="B161" s="7" t="s">
        <v>49</v>
      </c>
      <c r="C161" s="7" t="s">
        <v>89</v>
      </c>
      <c r="D161" s="10" t="s">
        <v>74</v>
      </c>
      <c r="E161" s="17">
        <v>1</v>
      </c>
      <c r="F161" s="9" t="str">
        <f t="shared" si="2"/>
        <v>Cell Suppressed For Small Numbers</v>
      </c>
    </row>
    <row r="162" spans="1:6" ht="17.100000000000001" customHeight="1" x14ac:dyDescent="0.3">
      <c r="A162" s="7" t="s">
        <v>4</v>
      </c>
      <c r="B162" s="7" t="s">
        <v>50</v>
      </c>
      <c r="C162" s="7" t="s">
        <v>85</v>
      </c>
      <c r="D162" s="10">
        <v>208</v>
      </c>
      <c r="E162" s="17" t="s">
        <v>6</v>
      </c>
      <c r="F162" s="9" t="str">
        <f t="shared" si="2"/>
        <v/>
      </c>
    </row>
    <row r="163" spans="1:6" ht="17.100000000000001" customHeight="1" x14ac:dyDescent="0.3">
      <c r="A163" s="7" t="s">
        <v>4</v>
      </c>
      <c r="B163" s="7" t="s">
        <v>50</v>
      </c>
      <c r="C163" s="7" t="s">
        <v>67</v>
      </c>
      <c r="D163" s="10">
        <v>20</v>
      </c>
      <c r="E163" s="17" t="s">
        <v>6</v>
      </c>
      <c r="F163" s="9" t="str">
        <f t="shared" si="2"/>
        <v/>
      </c>
    </row>
    <row r="164" spans="1:6" ht="17.100000000000001" customHeight="1" x14ac:dyDescent="0.3">
      <c r="A164" s="7" t="s">
        <v>4</v>
      </c>
      <c r="B164" s="7" t="s">
        <v>50</v>
      </c>
      <c r="C164" s="7" t="s">
        <v>86</v>
      </c>
      <c r="D164" s="10">
        <v>12</v>
      </c>
      <c r="E164" s="17" t="s">
        <v>6</v>
      </c>
      <c r="F164" s="9" t="str">
        <f t="shared" si="2"/>
        <v/>
      </c>
    </row>
    <row r="165" spans="1:6" ht="17.100000000000001" customHeight="1" x14ac:dyDescent="0.3">
      <c r="A165" s="7" t="s">
        <v>4</v>
      </c>
      <c r="B165" s="7" t="s">
        <v>50</v>
      </c>
      <c r="C165" s="7" t="s">
        <v>80</v>
      </c>
      <c r="D165" s="10" t="s">
        <v>74</v>
      </c>
      <c r="E165" s="17">
        <v>1</v>
      </c>
      <c r="F165" s="9" t="str">
        <f t="shared" si="2"/>
        <v>Cell Suppressed For Small Numbers</v>
      </c>
    </row>
    <row r="166" spans="1:6" ht="17.100000000000001" customHeight="1" x14ac:dyDescent="0.3">
      <c r="A166" s="7" t="s">
        <v>4</v>
      </c>
      <c r="B166" s="7" t="s">
        <v>51</v>
      </c>
      <c r="C166" s="7" t="s">
        <v>85</v>
      </c>
      <c r="D166" s="10" t="s">
        <v>74</v>
      </c>
      <c r="E166" s="17">
        <v>1</v>
      </c>
      <c r="F166" s="9" t="str">
        <f t="shared" si="2"/>
        <v>Cell Suppressed For Small Numbers</v>
      </c>
    </row>
    <row r="167" spans="1:6" ht="17.100000000000001" customHeight="1" x14ac:dyDescent="0.3">
      <c r="A167" s="7" t="s">
        <v>4</v>
      </c>
      <c r="B167" s="7" t="s">
        <v>52</v>
      </c>
      <c r="C167" s="7" t="s">
        <v>85</v>
      </c>
      <c r="D167" s="10">
        <v>43</v>
      </c>
      <c r="E167" s="17" t="s">
        <v>6</v>
      </c>
      <c r="F167" s="9" t="str">
        <f t="shared" si="2"/>
        <v/>
      </c>
    </row>
    <row r="168" spans="1:6" ht="17.100000000000001" customHeight="1" x14ac:dyDescent="0.3">
      <c r="A168" s="7" t="s">
        <v>4</v>
      </c>
      <c r="B168" s="7" t="s">
        <v>52</v>
      </c>
      <c r="C168" s="7" t="s">
        <v>86</v>
      </c>
      <c r="D168" s="10" t="s">
        <v>74</v>
      </c>
      <c r="E168" s="17">
        <v>1</v>
      </c>
      <c r="F168" s="9" t="str">
        <f t="shared" si="2"/>
        <v>Cell Suppressed For Small Numbers</v>
      </c>
    </row>
    <row r="169" spans="1:6" ht="17.100000000000001" customHeight="1" x14ac:dyDescent="0.3">
      <c r="A169" s="7" t="s">
        <v>4</v>
      </c>
      <c r="B169" s="7" t="s">
        <v>53</v>
      </c>
      <c r="C169" s="7" t="s">
        <v>85</v>
      </c>
      <c r="D169" s="10">
        <v>338</v>
      </c>
      <c r="E169" s="17" t="s">
        <v>6</v>
      </c>
      <c r="F169" s="9" t="str">
        <f t="shared" si="2"/>
        <v/>
      </c>
    </row>
    <row r="170" spans="1:6" ht="17.100000000000001" customHeight="1" x14ac:dyDescent="0.3">
      <c r="A170" s="7" t="s">
        <v>4</v>
      </c>
      <c r="B170" s="7" t="s">
        <v>53</v>
      </c>
      <c r="C170" s="7" t="s">
        <v>86</v>
      </c>
      <c r="D170" s="10">
        <v>168</v>
      </c>
      <c r="E170" s="17" t="s">
        <v>6</v>
      </c>
      <c r="F170" s="9" t="str">
        <f t="shared" si="2"/>
        <v/>
      </c>
    </row>
    <row r="171" spans="1:6" ht="17.100000000000001" customHeight="1" x14ac:dyDescent="0.3">
      <c r="A171" s="7" t="s">
        <v>4</v>
      </c>
      <c r="B171" s="7" t="s">
        <v>53</v>
      </c>
      <c r="C171" s="7" t="s">
        <v>67</v>
      </c>
      <c r="D171" s="10">
        <v>21</v>
      </c>
      <c r="E171" s="17" t="s">
        <v>6</v>
      </c>
      <c r="F171" s="9" t="str">
        <f t="shared" si="2"/>
        <v/>
      </c>
    </row>
    <row r="172" spans="1:6" ht="17.100000000000001" customHeight="1" x14ac:dyDescent="0.3">
      <c r="A172" s="7" t="s">
        <v>4</v>
      </c>
      <c r="B172" s="7" t="s">
        <v>53</v>
      </c>
      <c r="C172" s="7" t="s">
        <v>80</v>
      </c>
      <c r="D172" s="10" t="s">
        <v>74</v>
      </c>
      <c r="E172" s="17">
        <v>1</v>
      </c>
      <c r="F172" s="9" t="str">
        <f t="shared" si="2"/>
        <v>Cell Suppressed For Small Numbers</v>
      </c>
    </row>
    <row r="173" spans="1:6" ht="17.100000000000001" customHeight="1" x14ac:dyDescent="0.3">
      <c r="A173" s="7" t="s">
        <v>4</v>
      </c>
      <c r="B173" s="7" t="s">
        <v>54</v>
      </c>
      <c r="C173" s="7" t="s">
        <v>85</v>
      </c>
      <c r="D173" s="10">
        <v>378</v>
      </c>
      <c r="E173" s="17" t="s">
        <v>6</v>
      </c>
      <c r="F173" s="9" t="str">
        <f t="shared" si="2"/>
        <v/>
      </c>
    </row>
    <row r="174" spans="1:6" ht="17.100000000000001" customHeight="1" x14ac:dyDescent="0.3">
      <c r="A174" s="7" t="s">
        <v>4</v>
      </c>
      <c r="B174" s="7" t="s">
        <v>54</v>
      </c>
      <c r="C174" s="7" t="s">
        <v>86</v>
      </c>
      <c r="D174" s="10">
        <v>314</v>
      </c>
      <c r="E174" s="17" t="s">
        <v>6</v>
      </c>
      <c r="F174" s="9" t="str">
        <f t="shared" si="2"/>
        <v/>
      </c>
    </row>
    <row r="175" spans="1:6" ht="17.100000000000001" customHeight="1" x14ac:dyDescent="0.3">
      <c r="A175" s="7" t="s">
        <v>4</v>
      </c>
      <c r="B175" s="7" t="s">
        <v>54</v>
      </c>
      <c r="C175" s="7" t="s">
        <v>67</v>
      </c>
      <c r="D175" s="10">
        <v>34</v>
      </c>
      <c r="E175" s="17" t="s">
        <v>6</v>
      </c>
      <c r="F175" s="9" t="str">
        <f t="shared" si="2"/>
        <v/>
      </c>
    </row>
    <row r="176" spans="1:6" ht="17.100000000000001" customHeight="1" x14ac:dyDescent="0.3">
      <c r="A176" s="7" t="s">
        <v>4</v>
      </c>
      <c r="B176" s="7" t="s">
        <v>54</v>
      </c>
      <c r="C176" s="7" t="s">
        <v>80</v>
      </c>
      <c r="D176" s="10" t="s">
        <v>74</v>
      </c>
      <c r="E176" s="17">
        <v>1</v>
      </c>
      <c r="F176" s="9" t="str">
        <f t="shared" si="2"/>
        <v>Cell Suppressed For Small Numbers</v>
      </c>
    </row>
    <row r="177" spans="1:6" ht="17.100000000000001" customHeight="1" x14ac:dyDescent="0.3">
      <c r="A177" s="7" t="s">
        <v>4</v>
      </c>
      <c r="B177" s="7" t="s">
        <v>55</v>
      </c>
      <c r="C177" s="7" t="s">
        <v>85</v>
      </c>
      <c r="D177" s="10">
        <v>431</v>
      </c>
      <c r="E177" s="17" t="s">
        <v>6</v>
      </c>
      <c r="F177" s="9" t="str">
        <f t="shared" si="2"/>
        <v/>
      </c>
    </row>
    <row r="178" spans="1:6" ht="17.100000000000001" customHeight="1" x14ac:dyDescent="0.3">
      <c r="A178" s="7" t="s">
        <v>4</v>
      </c>
      <c r="B178" s="7" t="s">
        <v>55</v>
      </c>
      <c r="C178" s="7" t="s">
        <v>86</v>
      </c>
      <c r="D178" s="10">
        <v>403</v>
      </c>
      <c r="E178" s="17" t="s">
        <v>6</v>
      </c>
      <c r="F178" s="9" t="str">
        <f t="shared" si="2"/>
        <v/>
      </c>
    </row>
    <row r="179" spans="1:6" ht="17.100000000000001" customHeight="1" x14ac:dyDescent="0.3">
      <c r="A179" s="7" t="s">
        <v>4</v>
      </c>
      <c r="B179" s="7" t="s">
        <v>55</v>
      </c>
      <c r="C179" s="7" t="s">
        <v>67</v>
      </c>
      <c r="D179" s="10">
        <v>79</v>
      </c>
      <c r="E179" s="17" t="s">
        <v>6</v>
      </c>
      <c r="F179" s="9" t="str">
        <f t="shared" si="2"/>
        <v/>
      </c>
    </row>
    <row r="180" spans="1:6" ht="17.100000000000001" customHeight="1" x14ac:dyDescent="0.3">
      <c r="A180" s="7" t="s">
        <v>4</v>
      </c>
      <c r="B180" s="7" t="s">
        <v>55</v>
      </c>
      <c r="C180" s="7" t="s">
        <v>93</v>
      </c>
      <c r="D180" s="10">
        <v>50</v>
      </c>
      <c r="E180" s="17" t="s">
        <v>6</v>
      </c>
      <c r="F180" s="9" t="str">
        <f t="shared" si="2"/>
        <v/>
      </c>
    </row>
    <row r="181" spans="1:6" ht="17.100000000000001" customHeight="1" x14ac:dyDescent="0.3">
      <c r="A181" s="7" t="s">
        <v>4</v>
      </c>
      <c r="B181" s="7" t="s">
        <v>56</v>
      </c>
      <c r="C181" s="7" t="s">
        <v>85</v>
      </c>
      <c r="D181" s="10">
        <v>105</v>
      </c>
      <c r="E181" s="17" t="s">
        <v>6</v>
      </c>
      <c r="F181" s="9" t="str">
        <f t="shared" si="2"/>
        <v/>
      </c>
    </row>
    <row r="182" spans="1:6" ht="17.100000000000001" customHeight="1" x14ac:dyDescent="0.3">
      <c r="A182" s="7" t="s">
        <v>4</v>
      </c>
      <c r="B182" s="7" t="s">
        <v>56</v>
      </c>
      <c r="C182" s="7" t="s">
        <v>86</v>
      </c>
      <c r="D182" s="10">
        <v>34</v>
      </c>
      <c r="E182" s="17" t="s">
        <v>6</v>
      </c>
      <c r="F182" s="9" t="str">
        <f t="shared" si="2"/>
        <v/>
      </c>
    </row>
    <row r="183" spans="1:6" ht="17.100000000000001" customHeight="1" x14ac:dyDescent="0.3">
      <c r="A183" s="7" t="s">
        <v>4</v>
      </c>
      <c r="B183" s="7" t="s">
        <v>56</v>
      </c>
      <c r="C183" s="7" t="s">
        <v>90</v>
      </c>
      <c r="D183" s="10" t="s">
        <v>74</v>
      </c>
      <c r="E183" s="17">
        <v>1</v>
      </c>
      <c r="F183" s="9" t="str">
        <f t="shared" si="2"/>
        <v>Cell Suppressed For Small Numbers</v>
      </c>
    </row>
    <row r="184" spans="1:6" ht="17.100000000000001" customHeight="1" x14ac:dyDescent="0.3">
      <c r="A184" s="7" t="s">
        <v>4</v>
      </c>
      <c r="B184" s="7" t="s">
        <v>56</v>
      </c>
      <c r="C184" s="7" t="s">
        <v>67</v>
      </c>
      <c r="D184" s="10" t="s">
        <v>74</v>
      </c>
      <c r="E184" s="17">
        <v>1</v>
      </c>
      <c r="F184" s="9" t="str">
        <f t="shared" si="2"/>
        <v>Cell Suppressed For Small Numbers</v>
      </c>
    </row>
    <row r="185" spans="1:6" ht="17.100000000000001" customHeight="1" x14ac:dyDescent="0.3">
      <c r="A185" s="7" t="s">
        <v>4</v>
      </c>
      <c r="B185" s="7" t="s">
        <v>57</v>
      </c>
      <c r="C185" s="7" t="s">
        <v>85</v>
      </c>
      <c r="D185" s="10">
        <v>41</v>
      </c>
      <c r="E185" s="17" t="s">
        <v>6</v>
      </c>
      <c r="F185" s="9" t="str">
        <f t="shared" si="2"/>
        <v/>
      </c>
    </row>
    <row r="186" spans="1:6" ht="17.100000000000001" customHeight="1" x14ac:dyDescent="0.3">
      <c r="A186" s="7" t="s">
        <v>4</v>
      </c>
      <c r="B186" s="7" t="s">
        <v>57</v>
      </c>
      <c r="C186" s="7" t="s">
        <v>86</v>
      </c>
      <c r="D186" s="10">
        <v>28</v>
      </c>
      <c r="E186" s="17" t="s">
        <v>6</v>
      </c>
      <c r="F186" s="9" t="str">
        <f t="shared" si="2"/>
        <v/>
      </c>
    </row>
    <row r="187" spans="1:6" ht="17.100000000000001" customHeight="1" x14ac:dyDescent="0.3">
      <c r="A187" s="7" t="s">
        <v>4</v>
      </c>
      <c r="B187" s="7" t="s">
        <v>57</v>
      </c>
      <c r="C187" s="7" t="s">
        <v>67</v>
      </c>
      <c r="D187" s="10" t="s">
        <v>74</v>
      </c>
      <c r="E187" s="17">
        <v>1</v>
      </c>
      <c r="F187" s="9" t="str">
        <f t="shared" si="2"/>
        <v>Cell Suppressed For Small Numbers</v>
      </c>
    </row>
    <row r="188" spans="1:6" ht="17.100000000000001" customHeight="1" x14ac:dyDescent="0.3">
      <c r="A188" s="7" t="s">
        <v>4</v>
      </c>
      <c r="B188" s="7" t="s">
        <v>58</v>
      </c>
      <c r="C188" s="7" t="s">
        <v>85</v>
      </c>
      <c r="D188" s="10">
        <v>16</v>
      </c>
      <c r="E188" s="17" t="s">
        <v>6</v>
      </c>
      <c r="F188" s="9" t="str">
        <f t="shared" si="2"/>
        <v/>
      </c>
    </row>
    <row r="189" spans="1:6" ht="17.100000000000001" customHeight="1" x14ac:dyDescent="0.3">
      <c r="A189" s="7" t="s">
        <v>4</v>
      </c>
      <c r="B189" s="7" t="s">
        <v>58</v>
      </c>
      <c r="C189" s="7" t="s">
        <v>67</v>
      </c>
      <c r="D189" s="10" t="s">
        <v>74</v>
      </c>
      <c r="E189" s="17">
        <v>1</v>
      </c>
      <c r="F189" s="9" t="str">
        <f t="shared" si="2"/>
        <v>Cell Suppressed For Small Numbers</v>
      </c>
    </row>
    <row r="190" spans="1:6" ht="17.100000000000001" customHeight="1" x14ac:dyDescent="0.3">
      <c r="A190" s="7" t="s">
        <v>4</v>
      </c>
      <c r="B190" s="7" t="s">
        <v>58</v>
      </c>
      <c r="C190" s="7" t="s">
        <v>86</v>
      </c>
      <c r="D190" s="10" t="s">
        <v>74</v>
      </c>
      <c r="E190" s="17">
        <v>1</v>
      </c>
      <c r="F190" s="9" t="str">
        <f t="shared" si="2"/>
        <v>Cell Suppressed For Small Numbers</v>
      </c>
    </row>
    <row r="191" spans="1:6" ht="17.100000000000001" customHeight="1" x14ac:dyDescent="0.3">
      <c r="A191" s="7" t="s">
        <v>4</v>
      </c>
      <c r="B191" s="7" t="s">
        <v>59</v>
      </c>
      <c r="C191" s="7" t="s">
        <v>85</v>
      </c>
      <c r="D191" s="10">
        <v>594</v>
      </c>
      <c r="E191" s="17" t="s">
        <v>6</v>
      </c>
      <c r="F191" s="9" t="str">
        <f t="shared" si="2"/>
        <v/>
      </c>
    </row>
    <row r="192" spans="1:6" ht="17.100000000000001" customHeight="1" x14ac:dyDescent="0.3">
      <c r="A192" s="7" t="s">
        <v>4</v>
      </c>
      <c r="B192" s="7" t="s">
        <v>59</v>
      </c>
      <c r="C192" s="7" t="s">
        <v>86</v>
      </c>
      <c r="D192" s="10">
        <v>551</v>
      </c>
      <c r="E192" s="17" t="s">
        <v>6</v>
      </c>
      <c r="F192" s="9" t="str">
        <f t="shared" si="2"/>
        <v/>
      </c>
    </row>
    <row r="193" spans="1:6" ht="17.100000000000001" customHeight="1" x14ac:dyDescent="0.3">
      <c r="A193" s="7" t="s">
        <v>4</v>
      </c>
      <c r="B193" s="7" t="s">
        <v>59</v>
      </c>
      <c r="C193" s="7" t="s">
        <v>67</v>
      </c>
      <c r="D193" s="10">
        <v>67</v>
      </c>
      <c r="E193" s="17" t="s">
        <v>6</v>
      </c>
      <c r="F193" s="9" t="str">
        <f t="shared" si="2"/>
        <v/>
      </c>
    </row>
    <row r="194" spans="1:6" ht="17.100000000000001" customHeight="1" x14ac:dyDescent="0.3">
      <c r="A194" s="7" t="s">
        <v>4</v>
      </c>
      <c r="B194" s="7" t="s">
        <v>60</v>
      </c>
      <c r="C194" s="7" t="s">
        <v>85</v>
      </c>
      <c r="D194" s="10">
        <v>29</v>
      </c>
      <c r="E194" s="17" t="s">
        <v>6</v>
      </c>
      <c r="F194" s="9" t="str">
        <f t="shared" si="2"/>
        <v/>
      </c>
    </row>
    <row r="195" spans="1:6" ht="17.100000000000001" customHeight="1" x14ac:dyDescent="0.3">
      <c r="A195" s="7" t="s">
        <v>4</v>
      </c>
      <c r="B195" s="7" t="s">
        <v>60</v>
      </c>
      <c r="C195" s="7" t="s">
        <v>86</v>
      </c>
      <c r="D195" s="10" t="s">
        <v>74</v>
      </c>
      <c r="E195" s="17">
        <v>1</v>
      </c>
      <c r="F195" s="9" t="str">
        <f t="shared" si="2"/>
        <v>Cell Suppressed For Small Numbers</v>
      </c>
    </row>
    <row r="196" spans="1:6" ht="17.100000000000001" customHeight="1" x14ac:dyDescent="0.3">
      <c r="A196" s="7" t="s">
        <v>4</v>
      </c>
      <c r="B196" s="7" t="s">
        <v>61</v>
      </c>
      <c r="C196" s="7" t="s">
        <v>85</v>
      </c>
      <c r="D196" s="10">
        <v>587</v>
      </c>
      <c r="E196" s="17" t="s">
        <v>6</v>
      </c>
      <c r="F196" s="9" t="str">
        <f t="shared" si="2"/>
        <v/>
      </c>
    </row>
    <row r="197" spans="1:6" ht="17.100000000000001" customHeight="1" x14ac:dyDescent="0.3">
      <c r="A197" s="7" t="s">
        <v>4</v>
      </c>
      <c r="B197" s="7" t="s">
        <v>61</v>
      </c>
      <c r="C197" s="7" t="s">
        <v>86</v>
      </c>
      <c r="D197" s="10">
        <v>564</v>
      </c>
      <c r="E197" s="17" t="s">
        <v>6</v>
      </c>
      <c r="F197" s="9" t="str">
        <f t="shared" ref="F197:F212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4</v>
      </c>
      <c r="B198" s="7" t="s">
        <v>61</v>
      </c>
      <c r="C198" s="7" t="s">
        <v>67</v>
      </c>
      <c r="D198" s="10">
        <v>227</v>
      </c>
      <c r="E198" s="17" t="s">
        <v>6</v>
      </c>
      <c r="F198" s="9" t="str">
        <f t="shared" si="3"/>
        <v/>
      </c>
    </row>
    <row r="199" spans="1:6" ht="17.100000000000001" customHeight="1" x14ac:dyDescent="0.3">
      <c r="A199" s="7" t="s">
        <v>4</v>
      </c>
      <c r="B199" s="7" t="s">
        <v>61</v>
      </c>
      <c r="C199" s="7" t="s">
        <v>80</v>
      </c>
      <c r="D199" s="10">
        <v>11</v>
      </c>
      <c r="E199" s="17" t="s">
        <v>6</v>
      </c>
      <c r="F199" s="9" t="str">
        <f t="shared" si="3"/>
        <v/>
      </c>
    </row>
    <row r="200" spans="1:6" ht="17.100000000000001" customHeight="1" x14ac:dyDescent="0.3">
      <c r="A200" s="7" t="s">
        <v>4</v>
      </c>
      <c r="B200" s="7" t="s">
        <v>62</v>
      </c>
      <c r="C200" s="7" t="s">
        <v>85</v>
      </c>
      <c r="D200" s="10">
        <v>138</v>
      </c>
      <c r="E200" s="17" t="s">
        <v>6</v>
      </c>
      <c r="F200" s="9" t="str">
        <f t="shared" si="3"/>
        <v/>
      </c>
    </row>
    <row r="201" spans="1:6" ht="17.100000000000001" customHeight="1" x14ac:dyDescent="0.3">
      <c r="A201" s="7" t="s">
        <v>4</v>
      </c>
      <c r="B201" s="7" t="s">
        <v>62</v>
      </c>
      <c r="C201" s="7" t="s">
        <v>86</v>
      </c>
      <c r="D201" s="10">
        <v>60</v>
      </c>
      <c r="E201" s="17" t="s">
        <v>6</v>
      </c>
      <c r="F201" s="9" t="str">
        <f t="shared" si="3"/>
        <v/>
      </c>
    </row>
    <row r="202" spans="1:6" ht="17.100000000000001" customHeight="1" x14ac:dyDescent="0.3">
      <c r="A202" s="7" t="s">
        <v>4</v>
      </c>
      <c r="B202" s="7" t="s">
        <v>62</v>
      </c>
      <c r="C202" s="7" t="s">
        <v>67</v>
      </c>
      <c r="D202" s="10">
        <v>27</v>
      </c>
      <c r="E202" s="17" t="s">
        <v>6</v>
      </c>
      <c r="F202" s="9" t="str">
        <f t="shared" si="3"/>
        <v/>
      </c>
    </row>
    <row r="203" spans="1:6" ht="17.100000000000001" customHeight="1" x14ac:dyDescent="0.3">
      <c r="A203" s="7" t="s">
        <v>4</v>
      </c>
      <c r="B203" s="7" t="s">
        <v>62</v>
      </c>
      <c r="C203" s="7" t="s">
        <v>91</v>
      </c>
      <c r="D203" s="10"/>
      <c r="E203" s="17">
        <v>2</v>
      </c>
      <c r="F203" s="9" t="str">
        <f t="shared" si="3"/>
        <v>Cell Suppressed for Complementary Cell</v>
      </c>
    </row>
    <row r="204" spans="1:6" ht="17.100000000000001" customHeight="1" x14ac:dyDescent="0.3">
      <c r="A204" s="7" t="s">
        <v>4</v>
      </c>
      <c r="B204" s="7" t="s">
        <v>63</v>
      </c>
      <c r="C204" s="7" t="s">
        <v>85</v>
      </c>
      <c r="D204" s="10">
        <v>61</v>
      </c>
      <c r="E204" s="17" t="s">
        <v>6</v>
      </c>
      <c r="F204" s="9" t="str">
        <f t="shared" si="3"/>
        <v/>
      </c>
    </row>
    <row r="205" spans="1:6" ht="17.100000000000001" customHeight="1" x14ac:dyDescent="0.3">
      <c r="A205" s="7" t="s">
        <v>4</v>
      </c>
      <c r="B205" s="7" t="s">
        <v>63</v>
      </c>
      <c r="C205" s="7" t="s">
        <v>86</v>
      </c>
      <c r="D205" s="10">
        <v>23</v>
      </c>
      <c r="E205" s="17" t="s">
        <v>6</v>
      </c>
      <c r="F205" s="9" t="str">
        <f t="shared" si="3"/>
        <v/>
      </c>
    </row>
    <row r="206" spans="1:6" ht="17.100000000000001" customHeight="1" x14ac:dyDescent="0.3">
      <c r="A206" s="7" t="s">
        <v>4</v>
      </c>
      <c r="B206" s="7" t="s">
        <v>63</v>
      </c>
      <c r="C206" s="7" t="s">
        <v>67</v>
      </c>
      <c r="D206" s="10" t="s">
        <v>74</v>
      </c>
      <c r="E206" s="17">
        <v>1</v>
      </c>
      <c r="F206" s="9" t="str">
        <f t="shared" si="3"/>
        <v>Cell Suppressed For Small Numbers</v>
      </c>
    </row>
    <row r="207" spans="1:6" ht="17.100000000000001" customHeight="1" x14ac:dyDescent="0.3">
      <c r="A207" s="7" t="s">
        <v>4</v>
      </c>
      <c r="B207" s="7" t="s">
        <v>63</v>
      </c>
      <c r="C207" s="7" t="s">
        <v>80</v>
      </c>
      <c r="D207" s="10" t="s">
        <v>74</v>
      </c>
      <c r="E207" s="17">
        <v>1</v>
      </c>
      <c r="F207" s="9" t="str">
        <f t="shared" si="3"/>
        <v>Cell Suppressed For Small Numbers</v>
      </c>
    </row>
    <row r="208" spans="1:6" ht="17.100000000000001" customHeight="1" x14ac:dyDescent="0.3">
      <c r="A208" s="11" t="s">
        <v>4</v>
      </c>
      <c r="B208" s="11" t="s">
        <v>64</v>
      </c>
      <c r="C208" s="11" t="s">
        <v>85</v>
      </c>
      <c r="D208" s="12">
        <v>37437</v>
      </c>
      <c r="E208" s="18" t="s">
        <v>6</v>
      </c>
      <c r="F208" s="13" t="str">
        <f t="shared" si="3"/>
        <v/>
      </c>
    </row>
    <row r="209" spans="1:6" ht="17.100000000000001" customHeight="1" x14ac:dyDescent="0.3">
      <c r="A209" s="11" t="s">
        <v>4</v>
      </c>
      <c r="B209" s="11" t="s">
        <v>64</v>
      </c>
      <c r="C209" s="11" t="s">
        <v>86</v>
      </c>
      <c r="D209" s="12">
        <v>25328</v>
      </c>
      <c r="E209" s="18" t="s">
        <v>6</v>
      </c>
      <c r="F209" s="13" t="str">
        <f t="shared" si="3"/>
        <v/>
      </c>
    </row>
    <row r="210" spans="1:6" ht="17.100000000000001" customHeight="1" x14ac:dyDescent="0.3">
      <c r="A210" s="11" t="s">
        <v>4</v>
      </c>
      <c r="B210" s="11" t="s">
        <v>64</v>
      </c>
      <c r="C210" s="11" t="s">
        <v>94</v>
      </c>
      <c r="D210" s="12">
        <v>4541</v>
      </c>
      <c r="E210" s="18" t="s">
        <v>6</v>
      </c>
      <c r="F210" s="13" t="str">
        <f t="shared" si="3"/>
        <v/>
      </c>
    </row>
    <row r="211" spans="1:6" ht="17.100000000000001" customHeight="1" x14ac:dyDescent="0.3">
      <c r="A211" s="11" t="s">
        <v>4</v>
      </c>
      <c r="B211" s="11" t="s">
        <v>64</v>
      </c>
      <c r="C211" s="11" t="s">
        <v>67</v>
      </c>
      <c r="D211" s="12">
        <v>4196</v>
      </c>
      <c r="E211" s="18" t="s">
        <v>6</v>
      </c>
      <c r="F211" s="13" t="str">
        <f t="shared" si="3"/>
        <v/>
      </c>
    </row>
    <row r="212" spans="1:6" ht="17.100000000000001" customHeight="1" x14ac:dyDescent="0.3">
      <c r="A212" s="11" t="s">
        <v>4</v>
      </c>
      <c r="B212" s="11" t="s">
        <v>64</v>
      </c>
      <c r="C212" s="11" t="s">
        <v>91</v>
      </c>
      <c r="D212" s="12">
        <v>1067</v>
      </c>
      <c r="E212" s="18" t="s">
        <v>6</v>
      </c>
      <c r="F212" s="13" t="str">
        <f t="shared" si="3"/>
        <v/>
      </c>
    </row>
    <row r="213" spans="1:6" ht="17.100000000000001" customHeight="1" x14ac:dyDescent="0.3"/>
    <row r="214" spans="1:6" ht="17.100000000000001" customHeight="1" x14ac:dyDescent="0.3">
      <c r="A214" s="5" t="s">
        <v>185</v>
      </c>
    </row>
  </sheetData>
  <conditionalFormatting sqref="A4:F212">
    <cfRule type="expression" dxfId="1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9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12.7109375" style="6" bestFit="1" customWidth="1"/>
    <col min="4" max="4" width="8.7109375" style="6" bestFit="1" customWidth="1"/>
    <col min="5" max="5" width="8.28515625" style="6" bestFit="1" customWidth="1"/>
    <col min="6" max="6" width="20.140625" style="16" bestFit="1" customWidth="1"/>
    <col min="7" max="7" width="40.7109375" style="6" customWidth="1"/>
    <col min="8" max="16384" width="11.42578125" style="6" hidden="1"/>
  </cols>
  <sheetData>
    <row r="1" spans="1:7" ht="17.100000000000001" customHeight="1" x14ac:dyDescent="0.3">
      <c r="A1" s="41" t="s">
        <v>199</v>
      </c>
    </row>
    <row r="2" spans="1:7" s="2" customFormat="1" ht="23.1" customHeight="1" x14ac:dyDescent="0.45">
      <c r="A2" s="3" t="s">
        <v>65</v>
      </c>
      <c r="F2" s="4"/>
    </row>
    <row r="3" spans="1:7" ht="17.100000000000001" customHeight="1" x14ac:dyDescent="0.3">
      <c r="A3" s="31" t="s">
        <v>0</v>
      </c>
      <c r="B3" s="31" t="s">
        <v>200</v>
      </c>
      <c r="C3" s="31" t="s">
        <v>95</v>
      </c>
      <c r="D3" s="31" t="s">
        <v>96</v>
      </c>
      <c r="E3" s="31" t="s">
        <v>1</v>
      </c>
      <c r="F3" s="31" t="s">
        <v>2</v>
      </c>
      <c r="G3" s="31" t="s">
        <v>3</v>
      </c>
    </row>
    <row r="4" spans="1:7" ht="17.100000000000001" customHeight="1" x14ac:dyDescent="0.3">
      <c r="A4" s="7" t="s">
        <v>4</v>
      </c>
      <c r="B4" s="7" t="s">
        <v>5</v>
      </c>
      <c r="C4" s="7" t="s">
        <v>97</v>
      </c>
      <c r="D4" s="7" t="s">
        <v>98</v>
      </c>
      <c r="E4" s="8">
        <v>234</v>
      </c>
      <c r="F4" s="17" t="s">
        <v>6</v>
      </c>
      <c r="G4" s="9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4</v>
      </c>
      <c r="B5" s="7" t="s">
        <v>5</v>
      </c>
      <c r="C5" s="7" t="s">
        <v>97</v>
      </c>
      <c r="D5" s="7" t="s">
        <v>99</v>
      </c>
      <c r="E5" s="8">
        <v>244</v>
      </c>
      <c r="F5" s="17" t="s">
        <v>6</v>
      </c>
      <c r="G5" s="9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4</v>
      </c>
      <c r="B6" s="7" t="s">
        <v>5</v>
      </c>
      <c r="C6" s="7" t="s">
        <v>100</v>
      </c>
      <c r="D6" s="7" t="s">
        <v>98</v>
      </c>
      <c r="E6" s="8">
        <v>741</v>
      </c>
      <c r="F6" s="17" t="s">
        <v>6</v>
      </c>
      <c r="G6" s="9" t="str">
        <f t="shared" si="0"/>
        <v/>
      </c>
    </row>
    <row r="7" spans="1:7" ht="17.100000000000001" customHeight="1" x14ac:dyDescent="0.3">
      <c r="A7" s="7" t="s">
        <v>4</v>
      </c>
      <c r="B7" s="7" t="s">
        <v>5</v>
      </c>
      <c r="C7" s="7" t="s">
        <v>100</v>
      </c>
      <c r="D7" s="7" t="s">
        <v>99</v>
      </c>
      <c r="E7" s="8">
        <v>752</v>
      </c>
      <c r="F7" s="17" t="s">
        <v>6</v>
      </c>
      <c r="G7" s="9" t="str">
        <f t="shared" si="0"/>
        <v/>
      </c>
    </row>
    <row r="8" spans="1:7" ht="17.100000000000001" customHeight="1" x14ac:dyDescent="0.3">
      <c r="A8" s="7" t="s">
        <v>4</v>
      </c>
      <c r="B8" s="7" t="s">
        <v>5</v>
      </c>
      <c r="C8" s="7" t="s">
        <v>101</v>
      </c>
      <c r="D8" s="7" t="s">
        <v>98</v>
      </c>
      <c r="E8" s="8">
        <v>117</v>
      </c>
      <c r="F8" s="17" t="s">
        <v>6</v>
      </c>
      <c r="G8" s="9" t="str">
        <f t="shared" si="0"/>
        <v/>
      </c>
    </row>
    <row r="9" spans="1:7" ht="17.100000000000001" customHeight="1" x14ac:dyDescent="0.3">
      <c r="A9" s="7" t="s">
        <v>4</v>
      </c>
      <c r="B9" s="7" t="s">
        <v>5</v>
      </c>
      <c r="C9" s="7" t="s">
        <v>101</v>
      </c>
      <c r="D9" s="7" t="s">
        <v>99</v>
      </c>
      <c r="E9" s="8">
        <v>142</v>
      </c>
      <c r="F9" s="17" t="s">
        <v>6</v>
      </c>
      <c r="G9" s="9" t="str">
        <f t="shared" si="0"/>
        <v/>
      </c>
    </row>
    <row r="10" spans="1:7" ht="17.100000000000001" customHeight="1" x14ac:dyDescent="0.3">
      <c r="A10" s="7" t="s">
        <v>4</v>
      </c>
      <c r="B10" s="7" t="s">
        <v>5</v>
      </c>
      <c r="C10" s="7" t="s">
        <v>102</v>
      </c>
      <c r="D10" s="7" t="s">
        <v>98</v>
      </c>
      <c r="E10" s="8">
        <v>46</v>
      </c>
      <c r="F10" s="17" t="s">
        <v>6</v>
      </c>
      <c r="G10" s="9" t="str">
        <f t="shared" si="0"/>
        <v/>
      </c>
    </row>
    <row r="11" spans="1:7" ht="17.100000000000001" customHeight="1" x14ac:dyDescent="0.3">
      <c r="A11" s="7" t="s">
        <v>4</v>
      </c>
      <c r="B11" s="7" t="s">
        <v>5</v>
      </c>
      <c r="C11" s="7" t="s">
        <v>102</v>
      </c>
      <c r="D11" s="7" t="s">
        <v>99</v>
      </c>
      <c r="E11" s="8">
        <v>34</v>
      </c>
      <c r="F11" s="17" t="s">
        <v>6</v>
      </c>
      <c r="G11" s="9" t="str">
        <f t="shared" si="0"/>
        <v/>
      </c>
    </row>
    <row r="12" spans="1:7" ht="17.100000000000001" customHeight="1" x14ac:dyDescent="0.3">
      <c r="A12" s="7" t="s">
        <v>4</v>
      </c>
      <c r="B12" s="7" t="s">
        <v>5</v>
      </c>
      <c r="C12" s="7" t="s">
        <v>103</v>
      </c>
      <c r="D12" s="7" t="s">
        <v>98</v>
      </c>
      <c r="E12" s="8">
        <v>299</v>
      </c>
      <c r="F12" s="17" t="s">
        <v>6</v>
      </c>
      <c r="G12" s="9" t="str">
        <f t="shared" si="0"/>
        <v/>
      </c>
    </row>
    <row r="13" spans="1:7" ht="17.100000000000001" customHeight="1" x14ac:dyDescent="0.3">
      <c r="A13" s="7" t="s">
        <v>4</v>
      </c>
      <c r="B13" s="7" t="s">
        <v>5</v>
      </c>
      <c r="C13" s="7" t="s">
        <v>103</v>
      </c>
      <c r="D13" s="7" t="s">
        <v>99</v>
      </c>
      <c r="E13" s="8">
        <v>333</v>
      </c>
      <c r="F13" s="17" t="s">
        <v>6</v>
      </c>
      <c r="G13" s="9" t="str">
        <f t="shared" si="0"/>
        <v/>
      </c>
    </row>
    <row r="14" spans="1:7" ht="17.100000000000001" customHeight="1" x14ac:dyDescent="0.3">
      <c r="A14" s="7" t="s">
        <v>4</v>
      </c>
      <c r="B14" s="7" t="s">
        <v>7</v>
      </c>
      <c r="C14" s="7" t="s">
        <v>100</v>
      </c>
      <c r="D14" s="7" t="s">
        <v>98</v>
      </c>
      <c r="E14" s="8" t="s">
        <v>74</v>
      </c>
      <c r="F14" s="17">
        <v>1</v>
      </c>
      <c r="G14" s="9" t="str">
        <f t="shared" si="0"/>
        <v>Cell Suppressed For Small Numbers</v>
      </c>
    </row>
    <row r="15" spans="1:7" ht="17.100000000000001" customHeight="1" x14ac:dyDescent="0.3">
      <c r="A15" s="7" t="s">
        <v>4</v>
      </c>
      <c r="B15" s="7" t="s">
        <v>7</v>
      </c>
      <c r="C15" s="7" t="s">
        <v>103</v>
      </c>
      <c r="D15" s="7" t="s">
        <v>98</v>
      </c>
      <c r="E15" s="8" t="s">
        <v>74</v>
      </c>
      <c r="F15" s="17">
        <v>1</v>
      </c>
      <c r="G15" s="9" t="str">
        <f t="shared" si="0"/>
        <v>Cell Suppressed For Small Numbers</v>
      </c>
    </row>
    <row r="16" spans="1:7" ht="17.100000000000001" customHeight="1" x14ac:dyDescent="0.3">
      <c r="A16" s="7" t="s">
        <v>4</v>
      </c>
      <c r="B16" s="7" t="s">
        <v>7</v>
      </c>
      <c r="C16" s="7" t="s">
        <v>103</v>
      </c>
      <c r="D16" s="7" t="s">
        <v>99</v>
      </c>
      <c r="E16" s="8" t="s">
        <v>74</v>
      </c>
      <c r="F16" s="17">
        <v>1</v>
      </c>
      <c r="G16" s="9" t="str">
        <f t="shared" si="0"/>
        <v>Cell Suppressed For Small Numbers</v>
      </c>
    </row>
    <row r="17" spans="1:7" ht="17.100000000000001" customHeight="1" x14ac:dyDescent="0.3">
      <c r="A17" s="7" t="s">
        <v>4</v>
      </c>
      <c r="B17" s="7" t="s">
        <v>8</v>
      </c>
      <c r="C17" s="7" t="s">
        <v>97</v>
      </c>
      <c r="D17" s="7" t="s">
        <v>98</v>
      </c>
      <c r="E17" s="8" t="s">
        <v>74</v>
      </c>
      <c r="F17" s="17">
        <v>1</v>
      </c>
      <c r="G17" s="9" t="str">
        <f t="shared" si="0"/>
        <v>Cell Suppressed For Small Numbers</v>
      </c>
    </row>
    <row r="18" spans="1:7" ht="17.100000000000001" customHeight="1" x14ac:dyDescent="0.3">
      <c r="A18" s="7" t="s">
        <v>4</v>
      </c>
      <c r="B18" s="7" t="s">
        <v>8</v>
      </c>
      <c r="C18" s="7" t="s">
        <v>97</v>
      </c>
      <c r="D18" s="7" t="s">
        <v>99</v>
      </c>
      <c r="E18" s="8" t="s">
        <v>74</v>
      </c>
      <c r="F18" s="17">
        <v>1</v>
      </c>
      <c r="G18" s="9" t="str">
        <f t="shared" si="0"/>
        <v>Cell Suppressed For Small Numbers</v>
      </c>
    </row>
    <row r="19" spans="1:7" ht="17.100000000000001" customHeight="1" x14ac:dyDescent="0.3">
      <c r="A19" s="7" t="s">
        <v>4</v>
      </c>
      <c r="B19" s="7" t="s">
        <v>8</v>
      </c>
      <c r="C19" s="7" t="s">
        <v>100</v>
      </c>
      <c r="D19" s="7" t="s">
        <v>98</v>
      </c>
      <c r="E19" s="8">
        <v>12</v>
      </c>
      <c r="F19" s="17" t="s">
        <v>6</v>
      </c>
      <c r="G19" s="9" t="str">
        <f t="shared" si="0"/>
        <v/>
      </c>
    </row>
    <row r="20" spans="1:7" ht="17.100000000000001" customHeight="1" x14ac:dyDescent="0.3">
      <c r="A20" s="7" t="s">
        <v>4</v>
      </c>
      <c r="B20" s="7" t="s">
        <v>8</v>
      </c>
      <c r="C20" s="7" t="s">
        <v>100</v>
      </c>
      <c r="D20" s="7" t="s">
        <v>99</v>
      </c>
      <c r="E20" s="8" t="s">
        <v>74</v>
      </c>
      <c r="F20" s="17">
        <v>1</v>
      </c>
      <c r="G20" s="9" t="str">
        <f t="shared" si="0"/>
        <v>Cell Suppressed For Small Numbers</v>
      </c>
    </row>
    <row r="21" spans="1:7" ht="17.100000000000001" customHeight="1" x14ac:dyDescent="0.3">
      <c r="A21" s="7" t="s">
        <v>4</v>
      </c>
      <c r="B21" s="7" t="s">
        <v>8</v>
      </c>
      <c r="C21" s="7" t="s">
        <v>101</v>
      </c>
      <c r="D21" s="7" t="s">
        <v>99</v>
      </c>
      <c r="E21" s="8" t="s">
        <v>74</v>
      </c>
      <c r="F21" s="17">
        <v>1</v>
      </c>
      <c r="G21" s="9" t="str">
        <f t="shared" si="0"/>
        <v>Cell Suppressed For Small Numbers</v>
      </c>
    </row>
    <row r="22" spans="1:7" ht="17.100000000000001" customHeight="1" x14ac:dyDescent="0.3">
      <c r="A22" s="7" t="s">
        <v>4</v>
      </c>
      <c r="B22" s="7" t="s">
        <v>8</v>
      </c>
      <c r="C22" s="7" t="s">
        <v>102</v>
      </c>
      <c r="D22" s="7" t="s">
        <v>98</v>
      </c>
      <c r="E22" s="8" t="s">
        <v>74</v>
      </c>
      <c r="F22" s="17">
        <v>1</v>
      </c>
      <c r="G22" s="9" t="str">
        <f t="shared" si="0"/>
        <v>Cell Suppressed For Small Numbers</v>
      </c>
    </row>
    <row r="23" spans="1:7" ht="17.100000000000001" customHeight="1" x14ac:dyDescent="0.3">
      <c r="A23" s="7" t="s">
        <v>4</v>
      </c>
      <c r="B23" s="7" t="s">
        <v>8</v>
      </c>
      <c r="C23" s="7" t="s">
        <v>102</v>
      </c>
      <c r="D23" s="7" t="s">
        <v>99</v>
      </c>
      <c r="E23" s="8" t="s">
        <v>74</v>
      </c>
      <c r="F23" s="17">
        <v>1</v>
      </c>
      <c r="G23" s="9" t="str">
        <f t="shared" si="0"/>
        <v>Cell Suppressed For Small Numbers</v>
      </c>
    </row>
    <row r="24" spans="1:7" ht="17.100000000000001" customHeight="1" x14ac:dyDescent="0.3">
      <c r="A24" s="7" t="s">
        <v>4</v>
      </c>
      <c r="B24" s="7" t="s">
        <v>8</v>
      </c>
      <c r="C24" s="7" t="s">
        <v>103</v>
      </c>
      <c r="D24" s="7" t="s">
        <v>98</v>
      </c>
      <c r="E24" s="8" t="s">
        <v>74</v>
      </c>
      <c r="F24" s="17">
        <v>1</v>
      </c>
      <c r="G24" s="9" t="str">
        <f t="shared" si="0"/>
        <v>Cell Suppressed For Small Numbers</v>
      </c>
    </row>
    <row r="25" spans="1:7" ht="17.100000000000001" customHeight="1" x14ac:dyDescent="0.3">
      <c r="A25" s="7" t="s">
        <v>4</v>
      </c>
      <c r="B25" s="7" t="s">
        <v>8</v>
      </c>
      <c r="C25" s="7" t="s">
        <v>103</v>
      </c>
      <c r="D25" s="7" t="s">
        <v>99</v>
      </c>
      <c r="E25" s="8" t="s">
        <v>74</v>
      </c>
      <c r="F25" s="17">
        <v>1</v>
      </c>
      <c r="G25" s="9" t="str">
        <f t="shared" si="0"/>
        <v>Cell Suppressed For Small Numbers</v>
      </c>
    </row>
    <row r="26" spans="1:7" ht="17.100000000000001" customHeight="1" x14ac:dyDescent="0.3">
      <c r="A26" s="7" t="s">
        <v>4</v>
      </c>
      <c r="B26" s="7" t="s">
        <v>9</v>
      </c>
      <c r="C26" s="7" t="s">
        <v>97</v>
      </c>
      <c r="D26" s="7" t="s">
        <v>98</v>
      </c>
      <c r="E26" s="8">
        <v>28</v>
      </c>
      <c r="F26" s="17" t="s">
        <v>6</v>
      </c>
      <c r="G26" s="9" t="str">
        <f t="shared" si="0"/>
        <v/>
      </c>
    </row>
    <row r="27" spans="1:7" ht="17.100000000000001" customHeight="1" x14ac:dyDescent="0.3">
      <c r="A27" s="7" t="s">
        <v>4</v>
      </c>
      <c r="B27" s="7" t="s">
        <v>9</v>
      </c>
      <c r="C27" s="7" t="s">
        <v>97</v>
      </c>
      <c r="D27" s="7" t="s">
        <v>99</v>
      </c>
      <c r="E27" s="8">
        <v>24</v>
      </c>
      <c r="F27" s="17" t="s">
        <v>6</v>
      </c>
      <c r="G27" s="9" t="str">
        <f t="shared" si="0"/>
        <v/>
      </c>
    </row>
    <row r="28" spans="1:7" ht="17.100000000000001" customHeight="1" x14ac:dyDescent="0.3">
      <c r="A28" s="7" t="s">
        <v>4</v>
      </c>
      <c r="B28" s="7" t="s">
        <v>9</v>
      </c>
      <c r="C28" s="7" t="s">
        <v>100</v>
      </c>
      <c r="D28" s="7" t="s">
        <v>98</v>
      </c>
      <c r="E28" s="8">
        <v>46</v>
      </c>
      <c r="F28" s="17" t="s">
        <v>6</v>
      </c>
      <c r="G28" s="9" t="str">
        <f t="shared" si="0"/>
        <v/>
      </c>
    </row>
    <row r="29" spans="1:7" ht="17.100000000000001" customHeight="1" x14ac:dyDescent="0.3">
      <c r="A29" s="7" t="s">
        <v>4</v>
      </c>
      <c r="B29" s="7" t="s">
        <v>9</v>
      </c>
      <c r="C29" s="7" t="s">
        <v>100</v>
      </c>
      <c r="D29" s="7" t="s">
        <v>99</v>
      </c>
      <c r="E29" s="8">
        <v>44</v>
      </c>
      <c r="F29" s="17" t="s">
        <v>6</v>
      </c>
      <c r="G29" s="9" t="str">
        <f t="shared" si="0"/>
        <v/>
      </c>
    </row>
    <row r="30" spans="1:7" ht="17.100000000000001" customHeight="1" x14ac:dyDescent="0.3">
      <c r="A30" s="7" t="s">
        <v>4</v>
      </c>
      <c r="B30" s="7" t="s">
        <v>9</v>
      </c>
      <c r="C30" s="7" t="s">
        <v>101</v>
      </c>
      <c r="D30" s="7" t="s">
        <v>98</v>
      </c>
      <c r="E30" s="8" t="s">
        <v>74</v>
      </c>
      <c r="F30" s="17">
        <v>1</v>
      </c>
      <c r="G30" s="9" t="str">
        <f t="shared" si="0"/>
        <v>Cell Suppressed For Small Numbers</v>
      </c>
    </row>
    <row r="31" spans="1:7" ht="17.100000000000001" customHeight="1" x14ac:dyDescent="0.3">
      <c r="A31" s="7" t="s">
        <v>4</v>
      </c>
      <c r="B31" s="7" t="s">
        <v>9</v>
      </c>
      <c r="C31" s="7" t="s">
        <v>101</v>
      </c>
      <c r="D31" s="7" t="s">
        <v>99</v>
      </c>
      <c r="E31" s="8">
        <v>11</v>
      </c>
      <c r="F31" s="17" t="s">
        <v>6</v>
      </c>
      <c r="G31" s="9" t="str">
        <f t="shared" si="0"/>
        <v/>
      </c>
    </row>
    <row r="32" spans="1:7" ht="17.100000000000001" customHeight="1" x14ac:dyDescent="0.3">
      <c r="A32" s="7" t="s">
        <v>4</v>
      </c>
      <c r="B32" s="7" t="s">
        <v>9</v>
      </c>
      <c r="C32" s="7" t="s">
        <v>102</v>
      </c>
      <c r="D32" s="7" t="s">
        <v>98</v>
      </c>
      <c r="E32" s="8" t="s">
        <v>74</v>
      </c>
      <c r="F32" s="17">
        <v>1</v>
      </c>
      <c r="G32" s="9" t="str">
        <f t="shared" si="0"/>
        <v>Cell Suppressed For Small Numbers</v>
      </c>
    </row>
    <row r="33" spans="1:7" ht="17.100000000000001" customHeight="1" x14ac:dyDescent="0.3">
      <c r="A33" s="7" t="s">
        <v>4</v>
      </c>
      <c r="B33" s="7" t="s">
        <v>9</v>
      </c>
      <c r="C33" s="7" t="s">
        <v>102</v>
      </c>
      <c r="D33" s="7" t="s">
        <v>99</v>
      </c>
      <c r="E33" s="8" t="s">
        <v>74</v>
      </c>
      <c r="F33" s="17">
        <v>1</v>
      </c>
      <c r="G33" s="9" t="str">
        <f t="shared" si="0"/>
        <v>Cell Suppressed For Small Numbers</v>
      </c>
    </row>
    <row r="34" spans="1:7" ht="17.100000000000001" customHeight="1" x14ac:dyDescent="0.3">
      <c r="A34" s="7" t="s">
        <v>4</v>
      </c>
      <c r="B34" s="7" t="s">
        <v>9</v>
      </c>
      <c r="C34" s="7" t="s">
        <v>103</v>
      </c>
      <c r="D34" s="7" t="s">
        <v>98</v>
      </c>
      <c r="E34" s="8" t="s">
        <v>74</v>
      </c>
      <c r="F34" s="17">
        <v>1</v>
      </c>
      <c r="G34" s="9" t="str">
        <f t="shared" si="0"/>
        <v>Cell Suppressed For Small Numbers</v>
      </c>
    </row>
    <row r="35" spans="1:7" ht="17.100000000000001" customHeight="1" x14ac:dyDescent="0.3">
      <c r="A35" s="7" t="s">
        <v>4</v>
      </c>
      <c r="B35" s="7" t="s">
        <v>9</v>
      </c>
      <c r="C35" s="7" t="s">
        <v>103</v>
      </c>
      <c r="D35" s="7" t="s">
        <v>99</v>
      </c>
      <c r="E35" s="8" t="s">
        <v>74</v>
      </c>
      <c r="F35" s="17">
        <v>1</v>
      </c>
      <c r="G35" s="9" t="str">
        <f t="shared" si="0"/>
        <v>Cell Suppressed For Small Numbers</v>
      </c>
    </row>
    <row r="36" spans="1:7" ht="17.100000000000001" customHeight="1" x14ac:dyDescent="0.3">
      <c r="A36" s="7" t="s">
        <v>4</v>
      </c>
      <c r="B36" s="7" t="s">
        <v>10</v>
      </c>
      <c r="C36" s="7" t="s">
        <v>97</v>
      </c>
      <c r="D36" s="7" t="s">
        <v>98</v>
      </c>
      <c r="E36" s="8" t="s">
        <v>74</v>
      </c>
      <c r="F36" s="17">
        <v>1</v>
      </c>
      <c r="G36" s="9" t="str">
        <f t="shared" si="0"/>
        <v>Cell Suppressed For Small Numbers</v>
      </c>
    </row>
    <row r="37" spans="1:7" ht="17.100000000000001" customHeight="1" x14ac:dyDescent="0.3">
      <c r="A37" s="7" t="s">
        <v>4</v>
      </c>
      <c r="B37" s="7" t="s">
        <v>10</v>
      </c>
      <c r="C37" s="7" t="s">
        <v>97</v>
      </c>
      <c r="D37" s="7" t="s">
        <v>99</v>
      </c>
      <c r="E37" s="8" t="s">
        <v>74</v>
      </c>
      <c r="F37" s="17">
        <v>1</v>
      </c>
      <c r="G37" s="9" t="str">
        <f t="shared" si="0"/>
        <v>Cell Suppressed For Small Numbers</v>
      </c>
    </row>
    <row r="38" spans="1:7" ht="17.100000000000001" customHeight="1" x14ac:dyDescent="0.3">
      <c r="A38" s="7" t="s">
        <v>4</v>
      </c>
      <c r="B38" s="7" t="s">
        <v>10</v>
      </c>
      <c r="C38" s="7" t="s">
        <v>100</v>
      </c>
      <c r="D38" s="7" t="s">
        <v>98</v>
      </c>
      <c r="E38" s="8">
        <v>13</v>
      </c>
      <c r="F38" s="17" t="s">
        <v>6</v>
      </c>
      <c r="G38" s="9" t="str">
        <f t="shared" si="0"/>
        <v/>
      </c>
    </row>
    <row r="39" spans="1:7" ht="17.100000000000001" customHeight="1" x14ac:dyDescent="0.3">
      <c r="A39" s="7" t="s">
        <v>4</v>
      </c>
      <c r="B39" s="7" t="s">
        <v>10</v>
      </c>
      <c r="C39" s="7" t="s">
        <v>100</v>
      </c>
      <c r="D39" s="7" t="s">
        <v>99</v>
      </c>
      <c r="E39" s="8">
        <v>15</v>
      </c>
      <c r="F39" s="17" t="s">
        <v>6</v>
      </c>
      <c r="G39" s="9" t="str">
        <f t="shared" si="0"/>
        <v/>
      </c>
    </row>
    <row r="40" spans="1:7" ht="17.100000000000001" customHeight="1" x14ac:dyDescent="0.3">
      <c r="A40" s="7" t="s">
        <v>4</v>
      </c>
      <c r="B40" s="7" t="s">
        <v>10</v>
      </c>
      <c r="C40" s="7" t="s">
        <v>101</v>
      </c>
      <c r="D40" s="7" t="s">
        <v>98</v>
      </c>
      <c r="E40" s="8" t="s">
        <v>74</v>
      </c>
      <c r="F40" s="17">
        <v>1</v>
      </c>
      <c r="G40" s="9" t="str">
        <f t="shared" si="0"/>
        <v>Cell Suppressed For Small Numbers</v>
      </c>
    </row>
    <row r="41" spans="1:7" ht="17.100000000000001" customHeight="1" x14ac:dyDescent="0.3">
      <c r="A41" s="7" t="s">
        <v>4</v>
      </c>
      <c r="B41" s="7" t="s">
        <v>10</v>
      </c>
      <c r="C41" s="7" t="s">
        <v>101</v>
      </c>
      <c r="D41" s="7" t="s">
        <v>99</v>
      </c>
      <c r="E41" s="8" t="s">
        <v>74</v>
      </c>
      <c r="F41" s="17">
        <v>1</v>
      </c>
      <c r="G41" s="9" t="str">
        <f t="shared" si="0"/>
        <v>Cell Suppressed For Small Numbers</v>
      </c>
    </row>
    <row r="42" spans="1:7" ht="17.100000000000001" customHeight="1" x14ac:dyDescent="0.3">
      <c r="A42" s="7" t="s">
        <v>4</v>
      </c>
      <c r="B42" s="7" t="s">
        <v>10</v>
      </c>
      <c r="C42" s="7" t="s">
        <v>102</v>
      </c>
      <c r="D42" s="7" t="s">
        <v>98</v>
      </c>
      <c r="E42" s="8" t="s">
        <v>74</v>
      </c>
      <c r="F42" s="17">
        <v>1</v>
      </c>
      <c r="G42" s="9" t="str">
        <f t="shared" si="0"/>
        <v>Cell Suppressed For Small Numbers</v>
      </c>
    </row>
    <row r="43" spans="1:7" ht="17.100000000000001" customHeight="1" x14ac:dyDescent="0.3">
      <c r="A43" s="7" t="s">
        <v>4</v>
      </c>
      <c r="B43" s="7" t="s">
        <v>10</v>
      </c>
      <c r="C43" s="7" t="s">
        <v>102</v>
      </c>
      <c r="D43" s="7" t="s">
        <v>99</v>
      </c>
      <c r="E43" s="8" t="s">
        <v>74</v>
      </c>
      <c r="F43" s="17">
        <v>1</v>
      </c>
      <c r="G43" s="9" t="str">
        <f t="shared" si="0"/>
        <v>Cell Suppressed For Small Numbers</v>
      </c>
    </row>
    <row r="44" spans="1:7" ht="17.100000000000001" customHeight="1" x14ac:dyDescent="0.3">
      <c r="A44" s="7" t="s">
        <v>4</v>
      </c>
      <c r="B44" s="7" t="s">
        <v>10</v>
      </c>
      <c r="C44" s="7" t="s">
        <v>103</v>
      </c>
      <c r="D44" s="7" t="s">
        <v>98</v>
      </c>
      <c r="E44" s="8" t="s">
        <v>74</v>
      </c>
      <c r="F44" s="17">
        <v>1</v>
      </c>
      <c r="G44" s="9" t="str">
        <f t="shared" si="0"/>
        <v>Cell Suppressed For Small Numbers</v>
      </c>
    </row>
    <row r="45" spans="1:7" ht="17.100000000000001" customHeight="1" x14ac:dyDescent="0.3">
      <c r="A45" s="7" t="s">
        <v>4</v>
      </c>
      <c r="B45" s="7" t="s">
        <v>10</v>
      </c>
      <c r="C45" s="7" t="s">
        <v>103</v>
      </c>
      <c r="D45" s="7" t="s">
        <v>99</v>
      </c>
      <c r="E45" s="8" t="s">
        <v>74</v>
      </c>
      <c r="F45" s="17">
        <v>1</v>
      </c>
      <c r="G45" s="9" t="str">
        <f t="shared" si="0"/>
        <v>Cell Suppressed For Small Numbers</v>
      </c>
    </row>
    <row r="46" spans="1:7" ht="17.100000000000001" customHeight="1" x14ac:dyDescent="0.3">
      <c r="A46" s="7" t="s">
        <v>4</v>
      </c>
      <c r="B46" s="7" t="s">
        <v>11</v>
      </c>
      <c r="C46" s="7" t="s">
        <v>97</v>
      </c>
      <c r="D46" s="7" t="s">
        <v>98</v>
      </c>
      <c r="E46" s="8" t="s">
        <v>74</v>
      </c>
      <c r="F46" s="17">
        <v>1</v>
      </c>
      <c r="G46" s="9" t="str">
        <f t="shared" si="0"/>
        <v>Cell Suppressed For Small Numbers</v>
      </c>
    </row>
    <row r="47" spans="1:7" ht="17.100000000000001" customHeight="1" x14ac:dyDescent="0.3">
      <c r="A47" s="7" t="s">
        <v>4</v>
      </c>
      <c r="B47" s="7" t="s">
        <v>11</v>
      </c>
      <c r="C47" s="7" t="s">
        <v>97</v>
      </c>
      <c r="D47" s="7" t="s">
        <v>99</v>
      </c>
      <c r="E47" s="8" t="s">
        <v>74</v>
      </c>
      <c r="F47" s="17">
        <v>1</v>
      </c>
      <c r="G47" s="9" t="str">
        <f t="shared" si="0"/>
        <v>Cell Suppressed For Small Numbers</v>
      </c>
    </row>
    <row r="48" spans="1:7" ht="17.100000000000001" customHeight="1" x14ac:dyDescent="0.3">
      <c r="A48" s="7" t="s">
        <v>4</v>
      </c>
      <c r="B48" s="7" t="s">
        <v>11</v>
      </c>
      <c r="C48" s="7" t="s">
        <v>100</v>
      </c>
      <c r="D48" s="7" t="s">
        <v>98</v>
      </c>
      <c r="E48" s="8" t="s">
        <v>74</v>
      </c>
      <c r="F48" s="17">
        <v>1</v>
      </c>
      <c r="G48" s="9" t="str">
        <f t="shared" si="0"/>
        <v>Cell Suppressed For Small Numbers</v>
      </c>
    </row>
    <row r="49" spans="1:7" ht="17.100000000000001" customHeight="1" x14ac:dyDescent="0.3">
      <c r="A49" s="7" t="s">
        <v>4</v>
      </c>
      <c r="B49" s="7" t="s">
        <v>11</v>
      </c>
      <c r="C49" s="7" t="s">
        <v>100</v>
      </c>
      <c r="D49" s="7" t="s">
        <v>99</v>
      </c>
      <c r="E49" s="8" t="s">
        <v>74</v>
      </c>
      <c r="F49" s="17">
        <v>1</v>
      </c>
      <c r="G49" s="9" t="str">
        <f t="shared" si="0"/>
        <v>Cell Suppressed For Small Numbers</v>
      </c>
    </row>
    <row r="50" spans="1:7" ht="17.100000000000001" customHeight="1" x14ac:dyDescent="0.3">
      <c r="A50" s="7" t="s">
        <v>4</v>
      </c>
      <c r="B50" s="7" t="s">
        <v>11</v>
      </c>
      <c r="C50" s="7" t="s">
        <v>102</v>
      </c>
      <c r="D50" s="7" t="s">
        <v>99</v>
      </c>
      <c r="E50" s="8" t="s">
        <v>74</v>
      </c>
      <c r="F50" s="17">
        <v>1</v>
      </c>
      <c r="G50" s="9" t="str">
        <f t="shared" si="0"/>
        <v>Cell Suppressed For Small Numbers</v>
      </c>
    </row>
    <row r="51" spans="1:7" ht="17.100000000000001" customHeight="1" x14ac:dyDescent="0.3">
      <c r="A51" s="7" t="s">
        <v>4</v>
      </c>
      <c r="B51" s="7" t="s">
        <v>11</v>
      </c>
      <c r="C51" s="7" t="s">
        <v>103</v>
      </c>
      <c r="D51" s="7" t="s">
        <v>98</v>
      </c>
      <c r="E51" s="8" t="s">
        <v>74</v>
      </c>
      <c r="F51" s="17">
        <v>1</v>
      </c>
      <c r="G51" s="9" t="str">
        <f t="shared" si="0"/>
        <v>Cell Suppressed For Small Numbers</v>
      </c>
    </row>
    <row r="52" spans="1:7" ht="17.100000000000001" customHeight="1" x14ac:dyDescent="0.3">
      <c r="A52" s="7" t="s">
        <v>4</v>
      </c>
      <c r="B52" s="7" t="s">
        <v>11</v>
      </c>
      <c r="C52" s="7" t="s">
        <v>103</v>
      </c>
      <c r="D52" s="7" t="s">
        <v>99</v>
      </c>
      <c r="E52" s="8" t="s">
        <v>74</v>
      </c>
      <c r="F52" s="17">
        <v>1</v>
      </c>
      <c r="G52" s="9" t="str">
        <f t="shared" si="0"/>
        <v>Cell Suppressed For Small Numbers</v>
      </c>
    </row>
    <row r="53" spans="1:7" ht="17.100000000000001" customHeight="1" x14ac:dyDescent="0.3">
      <c r="A53" s="7" t="s">
        <v>4</v>
      </c>
      <c r="B53" s="7" t="s">
        <v>12</v>
      </c>
      <c r="C53" s="7" t="s">
        <v>97</v>
      </c>
      <c r="D53" s="7" t="s">
        <v>98</v>
      </c>
      <c r="E53" s="8">
        <v>114</v>
      </c>
      <c r="F53" s="17" t="s">
        <v>6</v>
      </c>
      <c r="G53" s="9" t="str">
        <f t="shared" si="0"/>
        <v/>
      </c>
    </row>
    <row r="54" spans="1:7" ht="17.100000000000001" customHeight="1" x14ac:dyDescent="0.3">
      <c r="A54" s="7" t="s">
        <v>4</v>
      </c>
      <c r="B54" s="7" t="s">
        <v>12</v>
      </c>
      <c r="C54" s="7" t="s">
        <v>97</v>
      </c>
      <c r="D54" s="7" t="s">
        <v>99</v>
      </c>
      <c r="E54" s="8">
        <v>121</v>
      </c>
      <c r="F54" s="17" t="s">
        <v>6</v>
      </c>
      <c r="G54" s="9" t="str">
        <f t="shared" si="0"/>
        <v/>
      </c>
    </row>
    <row r="55" spans="1:7" ht="17.100000000000001" customHeight="1" x14ac:dyDescent="0.3">
      <c r="A55" s="7" t="s">
        <v>4</v>
      </c>
      <c r="B55" s="7" t="s">
        <v>12</v>
      </c>
      <c r="C55" s="7" t="s">
        <v>100</v>
      </c>
      <c r="D55" s="7" t="s">
        <v>98</v>
      </c>
      <c r="E55" s="8">
        <v>436</v>
      </c>
      <c r="F55" s="17" t="s">
        <v>6</v>
      </c>
      <c r="G55" s="9" t="str">
        <f t="shared" si="0"/>
        <v/>
      </c>
    </row>
    <row r="56" spans="1:7" ht="17.100000000000001" customHeight="1" x14ac:dyDescent="0.3">
      <c r="A56" s="7" t="s">
        <v>4</v>
      </c>
      <c r="B56" s="7" t="s">
        <v>12</v>
      </c>
      <c r="C56" s="7" t="s">
        <v>100</v>
      </c>
      <c r="D56" s="7" t="s">
        <v>99</v>
      </c>
      <c r="E56" s="8">
        <v>395</v>
      </c>
      <c r="F56" s="17" t="s">
        <v>6</v>
      </c>
      <c r="G56" s="9" t="str">
        <f t="shared" si="0"/>
        <v/>
      </c>
    </row>
    <row r="57" spans="1:7" ht="17.100000000000001" customHeight="1" x14ac:dyDescent="0.3">
      <c r="A57" s="7" t="s">
        <v>4</v>
      </c>
      <c r="B57" s="7" t="s">
        <v>12</v>
      </c>
      <c r="C57" s="7" t="s">
        <v>101</v>
      </c>
      <c r="D57" s="7" t="s">
        <v>98</v>
      </c>
      <c r="E57" s="8">
        <v>65</v>
      </c>
      <c r="F57" s="17" t="s">
        <v>6</v>
      </c>
      <c r="G57" s="9" t="str">
        <f t="shared" si="0"/>
        <v/>
      </c>
    </row>
    <row r="58" spans="1:7" ht="17.100000000000001" customHeight="1" x14ac:dyDescent="0.3">
      <c r="A58" s="7" t="s">
        <v>4</v>
      </c>
      <c r="B58" s="7" t="s">
        <v>12</v>
      </c>
      <c r="C58" s="7" t="s">
        <v>101</v>
      </c>
      <c r="D58" s="7" t="s">
        <v>99</v>
      </c>
      <c r="E58" s="8">
        <v>70</v>
      </c>
      <c r="F58" s="17" t="s">
        <v>6</v>
      </c>
      <c r="G58" s="9" t="str">
        <f t="shared" si="0"/>
        <v/>
      </c>
    </row>
    <row r="59" spans="1:7" ht="17.100000000000001" customHeight="1" x14ac:dyDescent="0.3">
      <c r="A59" s="7" t="s">
        <v>4</v>
      </c>
      <c r="B59" s="7" t="s">
        <v>12</v>
      </c>
      <c r="C59" s="7" t="s">
        <v>102</v>
      </c>
      <c r="D59" s="7" t="s">
        <v>98</v>
      </c>
      <c r="E59" s="8">
        <v>36</v>
      </c>
      <c r="F59" s="17" t="s">
        <v>6</v>
      </c>
      <c r="G59" s="9" t="str">
        <f t="shared" si="0"/>
        <v/>
      </c>
    </row>
    <row r="60" spans="1:7" ht="17.100000000000001" customHeight="1" x14ac:dyDescent="0.3">
      <c r="A60" s="7" t="s">
        <v>4</v>
      </c>
      <c r="B60" s="7" t="s">
        <v>12</v>
      </c>
      <c r="C60" s="7" t="s">
        <v>102</v>
      </c>
      <c r="D60" s="7" t="s">
        <v>99</v>
      </c>
      <c r="E60" s="8">
        <v>23</v>
      </c>
      <c r="F60" s="17" t="s">
        <v>6</v>
      </c>
      <c r="G60" s="9" t="str">
        <f t="shared" si="0"/>
        <v/>
      </c>
    </row>
    <row r="61" spans="1:7" ht="17.100000000000001" customHeight="1" x14ac:dyDescent="0.3">
      <c r="A61" s="7" t="s">
        <v>4</v>
      </c>
      <c r="B61" s="7" t="s">
        <v>12</v>
      </c>
      <c r="C61" s="7" t="s">
        <v>103</v>
      </c>
      <c r="D61" s="7" t="s">
        <v>98</v>
      </c>
      <c r="E61" s="8">
        <v>109</v>
      </c>
      <c r="F61" s="17" t="s">
        <v>6</v>
      </c>
      <c r="G61" s="9" t="str">
        <f t="shared" si="0"/>
        <v/>
      </c>
    </row>
    <row r="62" spans="1:7" ht="17.100000000000001" customHeight="1" x14ac:dyDescent="0.3">
      <c r="A62" s="7" t="s">
        <v>4</v>
      </c>
      <c r="B62" s="7" t="s">
        <v>12</v>
      </c>
      <c r="C62" s="7" t="s">
        <v>103</v>
      </c>
      <c r="D62" s="7" t="s">
        <v>99</v>
      </c>
      <c r="E62" s="8">
        <v>106</v>
      </c>
      <c r="F62" s="17" t="s">
        <v>6</v>
      </c>
      <c r="G62" s="9" t="str">
        <f t="shared" si="0"/>
        <v/>
      </c>
    </row>
    <row r="63" spans="1:7" ht="17.100000000000001" customHeight="1" x14ac:dyDescent="0.3">
      <c r="A63" s="7" t="s">
        <v>4</v>
      </c>
      <c r="B63" s="7" t="s">
        <v>13</v>
      </c>
      <c r="C63" s="7" t="s">
        <v>97</v>
      </c>
      <c r="D63" s="7" t="s">
        <v>98</v>
      </c>
      <c r="E63" s="8" t="s">
        <v>74</v>
      </c>
      <c r="F63" s="17">
        <v>1</v>
      </c>
      <c r="G63" s="9" t="str">
        <f t="shared" si="0"/>
        <v>Cell Suppressed For Small Numbers</v>
      </c>
    </row>
    <row r="64" spans="1:7" ht="17.100000000000001" customHeight="1" x14ac:dyDescent="0.3">
      <c r="A64" s="7" t="s">
        <v>4</v>
      </c>
      <c r="B64" s="7" t="s">
        <v>13</v>
      </c>
      <c r="C64" s="7" t="s">
        <v>97</v>
      </c>
      <c r="D64" s="7" t="s">
        <v>99</v>
      </c>
      <c r="E64" s="8" t="s">
        <v>74</v>
      </c>
      <c r="F64" s="17">
        <v>1</v>
      </c>
      <c r="G64" s="9" t="str">
        <f t="shared" si="0"/>
        <v>Cell Suppressed For Small Numbers</v>
      </c>
    </row>
    <row r="65" spans="1:7" ht="17.100000000000001" customHeight="1" x14ac:dyDescent="0.3">
      <c r="A65" s="7" t="s">
        <v>4</v>
      </c>
      <c r="B65" s="7" t="s">
        <v>13</v>
      </c>
      <c r="C65" s="7" t="s">
        <v>100</v>
      </c>
      <c r="D65" s="7" t="s">
        <v>98</v>
      </c>
      <c r="E65" s="8" t="s">
        <v>74</v>
      </c>
      <c r="F65" s="17">
        <v>1</v>
      </c>
      <c r="G65" s="9" t="str">
        <f t="shared" si="0"/>
        <v>Cell Suppressed For Small Numbers</v>
      </c>
    </row>
    <row r="66" spans="1:7" ht="17.100000000000001" customHeight="1" x14ac:dyDescent="0.3">
      <c r="A66" s="7" t="s">
        <v>4</v>
      </c>
      <c r="B66" s="7" t="s">
        <v>13</v>
      </c>
      <c r="C66" s="7" t="s">
        <v>100</v>
      </c>
      <c r="D66" s="7" t="s">
        <v>99</v>
      </c>
      <c r="E66" s="8" t="s">
        <v>74</v>
      </c>
      <c r="F66" s="17">
        <v>1</v>
      </c>
      <c r="G66" s="9" t="str">
        <f t="shared" si="0"/>
        <v>Cell Suppressed For Small Numbers</v>
      </c>
    </row>
    <row r="67" spans="1:7" ht="17.100000000000001" customHeight="1" x14ac:dyDescent="0.3">
      <c r="A67" s="7" t="s">
        <v>4</v>
      </c>
      <c r="B67" s="7" t="s">
        <v>13</v>
      </c>
      <c r="C67" s="7" t="s">
        <v>101</v>
      </c>
      <c r="D67" s="7" t="s">
        <v>99</v>
      </c>
      <c r="E67" s="8" t="s">
        <v>74</v>
      </c>
      <c r="F67" s="17">
        <v>1</v>
      </c>
      <c r="G67" s="9" t="str">
        <f t="shared" si="0"/>
        <v>Cell Suppressed For Small Numbers</v>
      </c>
    </row>
    <row r="68" spans="1:7" ht="17.100000000000001" customHeight="1" x14ac:dyDescent="0.3">
      <c r="A68" s="7" t="s">
        <v>4</v>
      </c>
      <c r="B68" s="7" t="s">
        <v>13</v>
      </c>
      <c r="C68" s="7" t="s">
        <v>102</v>
      </c>
      <c r="D68" s="7" t="s">
        <v>98</v>
      </c>
      <c r="E68" s="8" t="s">
        <v>74</v>
      </c>
      <c r="F68" s="17">
        <v>1</v>
      </c>
      <c r="G68" s="9" t="str">
        <f t="shared" si="0"/>
        <v>Cell Suppressed For Small Numbers</v>
      </c>
    </row>
    <row r="69" spans="1:7" ht="17.100000000000001" customHeight="1" x14ac:dyDescent="0.3">
      <c r="A69" s="7" t="s">
        <v>4</v>
      </c>
      <c r="B69" s="7" t="s">
        <v>13</v>
      </c>
      <c r="C69" s="7" t="s">
        <v>102</v>
      </c>
      <c r="D69" s="7" t="s">
        <v>99</v>
      </c>
      <c r="E69" s="8" t="s">
        <v>74</v>
      </c>
      <c r="F69" s="17">
        <v>1</v>
      </c>
      <c r="G69" s="9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4</v>
      </c>
      <c r="B70" s="7" t="s">
        <v>13</v>
      </c>
      <c r="C70" s="7" t="s">
        <v>103</v>
      </c>
      <c r="D70" s="7" t="s">
        <v>98</v>
      </c>
      <c r="E70" s="8" t="s">
        <v>74</v>
      </c>
      <c r="F70" s="17">
        <v>1</v>
      </c>
      <c r="G70" s="9" t="str">
        <f t="shared" si="1"/>
        <v>Cell Suppressed For Small Numbers</v>
      </c>
    </row>
    <row r="71" spans="1:7" ht="17.100000000000001" customHeight="1" x14ac:dyDescent="0.3">
      <c r="A71" s="7" t="s">
        <v>4</v>
      </c>
      <c r="B71" s="7" t="s">
        <v>13</v>
      </c>
      <c r="C71" s="7" t="s">
        <v>103</v>
      </c>
      <c r="D71" s="7" t="s">
        <v>99</v>
      </c>
      <c r="E71" s="8" t="s">
        <v>74</v>
      </c>
      <c r="F71" s="17">
        <v>1</v>
      </c>
      <c r="G71" s="9" t="str">
        <f t="shared" si="1"/>
        <v>Cell Suppressed For Small Numbers</v>
      </c>
    </row>
    <row r="72" spans="1:7" ht="17.100000000000001" customHeight="1" x14ac:dyDescent="0.3">
      <c r="A72" s="7" t="s">
        <v>4</v>
      </c>
      <c r="B72" s="7" t="s">
        <v>14</v>
      </c>
      <c r="C72" s="7" t="s">
        <v>97</v>
      </c>
      <c r="D72" s="7" t="s">
        <v>98</v>
      </c>
      <c r="E72" s="8">
        <v>13</v>
      </c>
      <c r="F72" s="17" t="s">
        <v>6</v>
      </c>
      <c r="G72" s="9" t="str">
        <f t="shared" si="1"/>
        <v/>
      </c>
    </row>
    <row r="73" spans="1:7" ht="17.100000000000001" customHeight="1" x14ac:dyDescent="0.3">
      <c r="A73" s="7" t="s">
        <v>4</v>
      </c>
      <c r="B73" s="7" t="s">
        <v>14</v>
      </c>
      <c r="C73" s="7" t="s">
        <v>97</v>
      </c>
      <c r="D73" s="7" t="s">
        <v>99</v>
      </c>
      <c r="E73" s="8">
        <v>25</v>
      </c>
      <c r="F73" s="17" t="s">
        <v>6</v>
      </c>
      <c r="G73" s="9" t="str">
        <f t="shared" si="1"/>
        <v/>
      </c>
    </row>
    <row r="74" spans="1:7" ht="17.100000000000001" customHeight="1" x14ac:dyDescent="0.3">
      <c r="A74" s="7" t="s">
        <v>4</v>
      </c>
      <c r="B74" s="7" t="s">
        <v>14</v>
      </c>
      <c r="C74" s="7" t="s">
        <v>100</v>
      </c>
      <c r="D74" s="7" t="s">
        <v>98</v>
      </c>
      <c r="E74" s="8">
        <v>53</v>
      </c>
      <c r="F74" s="17" t="s">
        <v>6</v>
      </c>
      <c r="G74" s="9" t="str">
        <f t="shared" si="1"/>
        <v/>
      </c>
    </row>
    <row r="75" spans="1:7" ht="17.100000000000001" customHeight="1" x14ac:dyDescent="0.3">
      <c r="A75" s="7" t="s">
        <v>4</v>
      </c>
      <c r="B75" s="7" t="s">
        <v>14</v>
      </c>
      <c r="C75" s="7" t="s">
        <v>100</v>
      </c>
      <c r="D75" s="7" t="s">
        <v>99</v>
      </c>
      <c r="E75" s="8">
        <v>55</v>
      </c>
      <c r="F75" s="17" t="s">
        <v>6</v>
      </c>
      <c r="G75" s="9" t="str">
        <f t="shared" si="1"/>
        <v/>
      </c>
    </row>
    <row r="76" spans="1:7" ht="17.100000000000001" customHeight="1" x14ac:dyDescent="0.3">
      <c r="A76" s="7" t="s">
        <v>4</v>
      </c>
      <c r="B76" s="7" t="s">
        <v>14</v>
      </c>
      <c r="C76" s="7" t="s">
        <v>101</v>
      </c>
      <c r="D76" s="7" t="s">
        <v>98</v>
      </c>
      <c r="E76" s="8" t="s">
        <v>74</v>
      </c>
      <c r="F76" s="17">
        <v>1</v>
      </c>
      <c r="G76" s="9" t="str">
        <f t="shared" si="1"/>
        <v>Cell Suppressed For Small Numbers</v>
      </c>
    </row>
    <row r="77" spans="1:7" ht="17.100000000000001" customHeight="1" x14ac:dyDescent="0.3">
      <c r="A77" s="7" t="s">
        <v>4</v>
      </c>
      <c r="B77" s="7" t="s">
        <v>14</v>
      </c>
      <c r="C77" s="7" t="s">
        <v>101</v>
      </c>
      <c r="D77" s="7" t="s">
        <v>99</v>
      </c>
      <c r="E77" s="8" t="s">
        <v>74</v>
      </c>
      <c r="F77" s="17">
        <v>1</v>
      </c>
      <c r="G77" s="9" t="str">
        <f t="shared" si="1"/>
        <v>Cell Suppressed For Small Numbers</v>
      </c>
    </row>
    <row r="78" spans="1:7" ht="17.100000000000001" customHeight="1" x14ac:dyDescent="0.3">
      <c r="A78" s="7" t="s">
        <v>4</v>
      </c>
      <c r="B78" s="7" t="s">
        <v>14</v>
      </c>
      <c r="C78" s="7" t="s">
        <v>102</v>
      </c>
      <c r="D78" s="7" t="s">
        <v>98</v>
      </c>
      <c r="E78" s="8" t="s">
        <v>74</v>
      </c>
      <c r="F78" s="17">
        <v>1</v>
      </c>
      <c r="G78" s="9" t="str">
        <f t="shared" si="1"/>
        <v>Cell Suppressed For Small Numbers</v>
      </c>
    </row>
    <row r="79" spans="1:7" ht="17.100000000000001" customHeight="1" x14ac:dyDescent="0.3">
      <c r="A79" s="7" t="s">
        <v>4</v>
      </c>
      <c r="B79" s="7" t="s">
        <v>14</v>
      </c>
      <c r="C79" s="7" t="s">
        <v>102</v>
      </c>
      <c r="D79" s="7" t="s">
        <v>99</v>
      </c>
      <c r="E79" s="8" t="s">
        <v>74</v>
      </c>
      <c r="F79" s="17">
        <v>1</v>
      </c>
      <c r="G79" s="9" t="str">
        <f t="shared" si="1"/>
        <v>Cell Suppressed For Small Numbers</v>
      </c>
    </row>
    <row r="80" spans="1:7" ht="17.100000000000001" customHeight="1" x14ac:dyDescent="0.3">
      <c r="A80" s="7" t="s">
        <v>4</v>
      </c>
      <c r="B80" s="7" t="s">
        <v>14</v>
      </c>
      <c r="C80" s="7" t="s">
        <v>103</v>
      </c>
      <c r="D80" s="7" t="s">
        <v>98</v>
      </c>
      <c r="E80" s="8">
        <v>15</v>
      </c>
      <c r="F80" s="17" t="s">
        <v>6</v>
      </c>
      <c r="G80" s="9" t="str">
        <f t="shared" si="1"/>
        <v/>
      </c>
    </row>
    <row r="81" spans="1:7" ht="17.100000000000001" customHeight="1" x14ac:dyDescent="0.3">
      <c r="A81" s="7" t="s">
        <v>4</v>
      </c>
      <c r="B81" s="7" t="s">
        <v>14</v>
      </c>
      <c r="C81" s="7" t="s">
        <v>103</v>
      </c>
      <c r="D81" s="7" t="s">
        <v>99</v>
      </c>
      <c r="E81" s="8">
        <v>11</v>
      </c>
      <c r="F81" s="17" t="s">
        <v>6</v>
      </c>
      <c r="G81" s="9" t="str">
        <f t="shared" si="1"/>
        <v/>
      </c>
    </row>
    <row r="82" spans="1:7" ht="17.100000000000001" customHeight="1" x14ac:dyDescent="0.3">
      <c r="A82" s="7" t="s">
        <v>4</v>
      </c>
      <c r="B82" s="7" t="s">
        <v>15</v>
      </c>
      <c r="C82" s="7" t="s">
        <v>97</v>
      </c>
      <c r="D82" s="7" t="s">
        <v>98</v>
      </c>
      <c r="E82" s="8">
        <v>260</v>
      </c>
      <c r="F82" s="17" t="s">
        <v>6</v>
      </c>
      <c r="G82" s="9" t="str">
        <f t="shared" si="1"/>
        <v/>
      </c>
    </row>
    <row r="83" spans="1:7" ht="17.100000000000001" customHeight="1" x14ac:dyDescent="0.3">
      <c r="A83" s="7" t="s">
        <v>4</v>
      </c>
      <c r="B83" s="7" t="s">
        <v>15</v>
      </c>
      <c r="C83" s="7" t="s">
        <v>97</v>
      </c>
      <c r="D83" s="7" t="s">
        <v>99</v>
      </c>
      <c r="E83" s="8">
        <v>276</v>
      </c>
      <c r="F83" s="17" t="s">
        <v>6</v>
      </c>
      <c r="G83" s="9" t="str">
        <f t="shared" si="1"/>
        <v/>
      </c>
    </row>
    <row r="84" spans="1:7" ht="17.100000000000001" customHeight="1" x14ac:dyDescent="0.3">
      <c r="A84" s="7" t="s">
        <v>4</v>
      </c>
      <c r="B84" s="7" t="s">
        <v>15</v>
      </c>
      <c r="C84" s="7" t="s">
        <v>100</v>
      </c>
      <c r="D84" s="7" t="s">
        <v>98</v>
      </c>
      <c r="E84" s="8">
        <v>337</v>
      </c>
      <c r="F84" s="17" t="s">
        <v>6</v>
      </c>
      <c r="G84" s="9" t="str">
        <f t="shared" si="1"/>
        <v/>
      </c>
    </row>
    <row r="85" spans="1:7" ht="17.100000000000001" customHeight="1" x14ac:dyDescent="0.3">
      <c r="A85" s="7" t="s">
        <v>4</v>
      </c>
      <c r="B85" s="7" t="s">
        <v>15</v>
      </c>
      <c r="C85" s="7" t="s">
        <v>100</v>
      </c>
      <c r="D85" s="7" t="s">
        <v>99</v>
      </c>
      <c r="E85" s="8">
        <v>368</v>
      </c>
      <c r="F85" s="17" t="s">
        <v>6</v>
      </c>
      <c r="G85" s="9" t="str">
        <f t="shared" si="1"/>
        <v/>
      </c>
    </row>
    <row r="86" spans="1:7" ht="17.100000000000001" customHeight="1" x14ac:dyDescent="0.3">
      <c r="A86" s="7" t="s">
        <v>4</v>
      </c>
      <c r="B86" s="7" t="s">
        <v>15</v>
      </c>
      <c r="C86" s="7" t="s">
        <v>101</v>
      </c>
      <c r="D86" s="7" t="s">
        <v>98</v>
      </c>
      <c r="E86" s="8">
        <v>86</v>
      </c>
      <c r="F86" s="17" t="s">
        <v>6</v>
      </c>
      <c r="G86" s="9" t="str">
        <f t="shared" si="1"/>
        <v/>
      </c>
    </row>
    <row r="87" spans="1:7" ht="17.100000000000001" customHeight="1" x14ac:dyDescent="0.3">
      <c r="A87" s="7" t="s">
        <v>4</v>
      </c>
      <c r="B87" s="7" t="s">
        <v>15</v>
      </c>
      <c r="C87" s="7" t="s">
        <v>101</v>
      </c>
      <c r="D87" s="7" t="s">
        <v>99</v>
      </c>
      <c r="E87" s="8">
        <v>81</v>
      </c>
      <c r="F87" s="17" t="s">
        <v>6</v>
      </c>
      <c r="G87" s="9" t="str">
        <f t="shared" si="1"/>
        <v/>
      </c>
    </row>
    <row r="88" spans="1:7" ht="17.100000000000001" customHeight="1" x14ac:dyDescent="0.3">
      <c r="A88" s="7" t="s">
        <v>4</v>
      </c>
      <c r="B88" s="7" t="s">
        <v>15</v>
      </c>
      <c r="C88" s="7" t="s">
        <v>102</v>
      </c>
      <c r="D88" s="7" t="s">
        <v>98</v>
      </c>
      <c r="E88" s="8">
        <v>22</v>
      </c>
      <c r="F88" s="17" t="s">
        <v>6</v>
      </c>
      <c r="G88" s="9" t="str">
        <f t="shared" si="1"/>
        <v/>
      </c>
    </row>
    <row r="89" spans="1:7" ht="17.100000000000001" customHeight="1" x14ac:dyDescent="0.3">
      <c r="A89" s="7" t="s">
        <v>4</v>
      </c>
      <c r="B89" s="7" t="s">
        <v>15</v>
      </c>
      <c r="C89" s="7" t="s">
        <v>102</v>
      </c>
      <c r="D89" s="7" t="s">
        <v>99</v>
      </c>
      <c r="E89" s="8">
        <v>25</v>
      </c>
      <c r="F89" s="17" t="s">
        <v>6</v>
      </c>
      <c r="G89" s="9" t="str">
        <f t="shared" si="1"/>
        <v/>
      </c>
    </row>
    <row r="90" spans="1:7" ht="17.100000000000001" customHeight="1" x14ac:dyDescent="0.3">
      <c r="A90" s="7" t="s">
        <v>4</v>
      </c>
      <c r="B90" s="7" t="s">
        <v>15</v>
      </c>
      <c r="C90" s="7" t="s">
        <v>103</v>
      </c>
      <c r="D90" s="7" t="s">
        <v>98</v>
      </c>
      <c r="E90" s="8">
        <v>196</v>
      </c>
      <c r="F90" s="17" t="s">
        <v>6</v>
      </c>
      <c r="G90" s="9" t="str">
        <f t="shared" si="1"/>
        <v/>
      </c>
    </row>
    <row r="91" spans="1:7" ht="17.100000000000001" customHeight="1" x14ac:dyDescent="0.3">
      <c r="A91" s="7" t="s">
        <v>4</v>
      </c>
      <c r="B91" s="7" t="s">
        <v>15</v>
      </c>
      <c r="C91" s="7" t="s">
        <v>103</v>
      </c>
      <c r="D91" s="7" t="s">
        <v>99</v>
      </c>
      <c r="E91" s="8">
        <v>204</v>
      </c>
      <c r="F91" s="17" t="s">
        <v>6</v>
      </c>
      <c r="G91" s="9" t="str">
        <f t="shared" si="1"/>
        <v/>
      </c>
    </row>
    <row r="92" spans="1:7" ht="17.100000000000001" customHeight="1" x14ac:dyDescent="0.3">
      <c r="A92" s="7" t="s">
        <v>4</v>
      </c>
      <c r="B92" s="7" t="s">
        <v>16</v>
      </c>
      <c r="C92" s="7" t="s">
        <v>97</v>
      </c>
      <c r="D92" s="7" t="s">
        <v>98</v>
      </c>
      <c r="E92" s="8" t="s">
        <v>74</v>
      </c>
      <c r="F92" s="17">
        <v>1</v>
      </c>
      <c r="G92" s="9" t="str">
        <f t="shared" si="1"/>
        <v>Cell Suppressed For Small Numbers</v>
      </c>
    </row>
    <row r="93" spans="1:7" ht="17.100000000000001" customHeight="1" x14ac:dyDescent="0.3">
      <c r="A93" s="7" t="s">
        <v>4</v>
      </c>
      <c r="B93" s="7" t="s">
        <v>16</v>
      </c>
      <c r="C93" s="7" t="s">
        <v>97</v>
      </c>
      <c r="D93" s="7" t="s">
        <v>99</v>
      </c>
      <c r="E93" s="8" t="s">
        <v>74</v>
      </c>
      <c r="F93" s="17">
        <v>1</v>
      </c>
      <c r="G93" s="9" t="str">
        <f t="shared" si="1"/>
        <v>Cell Suppressed For Small Numbers</v>
      </c>
    </row>
    <row r="94" spans="1:7" ht="17.100000000000001" customHeight="1" x14ac:dyDescent="0.3">
      <c r="A94" s="7" t="s">
        <v>4</v>
      </c>
      <c r="B94" s="7" t="s">
        <v>16</v>
      </c>
      <c r="C94" s="7" t="s">
        <v>100</v>
      </c>
      <c r="D94" s="7" t="s">
        <v>98</v>
      </c>
      <c r="E94" s="8" t="s">
        <v>74</v>
      </c>
      <c r="F94" s="17">
        <v>1</v>
      </c>
      <c r="G94" s="9" t="str">
        <f t="shared" si="1"/>
        <v>Cell Suppressed For Small Numbers</v>
      </c>
    </row>
    <row r="95" spans="1:7" ht="17.100000000000001" customHeight="1" x14ac:dyDescent="0.3">
      <c r="A95" s="7" t="s">
        <v>4</v>
      </c>
      <c r="B95" s="7" t="s">
        <v>16</v>
      </c>
      <c r="C95" s="7" t="s">
        <v>100</v>
      </c>
      <c r="D95" s="7" t="s">
        <v>99</v>
      </c>
      <c r="E95" s="8" t="s">
        <v>74</v>
      </c>
      <c r="F95" s="17">
        <v>1</v>
      </c>
      <c r="G95" s="9" t="str">
        <f t="shared" si="1"/>
        <v>Cell Suppressed For Small Numbers</v>
      </c>
    </row>
    <row r="96" spans="1:7" ht="17.100000000000001" customHeight="1" x14ac:dyDescent="0.3">
      <c r="A96" s="7" t="s">
        <v>4</v>
      </c>
      <c r="B96" s="7" t="s">
        <v>16</v>
      </c>
      <c r="C96" s="7" t="s">
        <v>101</v>
      </c>
      <c r="D96" s="7" t="s">
        <v>98</v>
      </c>
      <c r="E96" s="8" t="s">
        <v>74</v>
      </c>
      <c r="F96" s="17">
        <v>1</v>
      </c>
      <c r="G96" s="9" t="str">
        <f t="shared" si="1"/>
        <v>Cell Suppressed For Small Numbers</v>
      </c>
    </row>
    <row r="97" spans="1:7" ht="17.100000000000001" customHeight="1" x14ac:dyDescent="0.3">
      <c r="A97" s="7" t="s">
        <v>4</v>
      </c>
      <c r="B97" s="7" t="s">
        <v>16</v>
      </c>
      <c r="C97" s="7" t="s">
        <v>101</v>
      </c>
      <c r="D97" s="7" t="s">
        <v>99</v>
      </c>
      <c r="E97" s="8" t="s">
        <v>74</v>
      </c>
      <c r="F97" s="17">
        <v>1</v>
      </c>
      <c r="G97" s="9" t="str">
        <f t="shared" si="1"/>
        <v>Cell Suppressed For Small Numbers</v>
      </c>
    </row>
    <row r="98" spans="1:7" ht="17.100000000000001" customHeight="1" x14ac:dyDescent="0.3">
      <c r="A98" s="7" t="s">
        <v>4</v>
      </c>
      <c r="B98" s="7" t="s">
        <v>16</v>
      </c>
      <c r="C98" s="7" t="s">
        <v>102</v>
      </c>
      <c r="D98" s="7" t="s">
        <v>98</v>
      </c>
      <c r="E98" s="8" t="s">
        <v>74</v>
      </c>
      <c r="F98" s="17">
        <v>1</v>
      </c>
      <c r="G98" s="9" t="str">
        <f t="shared" si="1"/>
        <v>Cell Suppressed For Small Numbers</v>
      </c>
    </row>
    <row r="99" spans="1:7" ht="17.100000000000001" customHeight="1" x14ac:dyDescent="0.3">
      <c r="A99" s="7" t="s">
        <v>4</v>
      </c>
      <c r="B99" s="7" t="s">
        <v>16</v>
      </c>
      <c r="C99" s="7" t="s">
        <v>102</v>
      </c>
      <c r="D99" s="7" t="s">
        <v>99</v>
      </c>
      <c r="E99" s="8" t="s">
        <v>74</v>
      </c>
      <c r="F99" s="17">
        <v>1</v>
      </c>
      <c r="G99" s="9" t="str">
        <f t="shared" si="1"/>
        <v>Cell Suppressed For Small Numbers</v>
      </c>
    </row>
    <row r="100" spans="1:7" ht="17.100000000000001" customHeight="1" x14ac:dyDescent="0.3">
      <c r="A100" s="7" t="s">
        <v>4</v>
      </c>
      <c r="B100" s="7" t="s">
        <v>16</v>
      </c>
      <c r="C100" s="7" t="s">
        <v>103</v>
      </c>
      <c r="D100" s="7" t="s">
        <v>98</v>
      </c>
      <c r="E100" s="8" t="s">
        <v>74</v>
      </c>
      <c r="F100" s="17">
        <v>1</v>
      </c>
      <c r="G100" s="9" t="str">
        <f t="shared" si="1"/>
        <v>Cell Suppressed For Small Numbers</v>
      </c>
    </row>
    <row r="101" spans="1:7" ht="17.100000000000001" customHeight="1" x14ac:dyDescent="0.3">
      <c r="A101" s="7" t="s">
        <v>4</v>
      </c>
      <c r="B101" s="7" t="s">
        <v>16</v>
      </c>
      <c r="C101" s="7" t="s">
        <v>103</v>
      </c>
      <c r="D101" s="7" t="s">
        <v>99</v>
      </c>
      <c r="E101" s="8" t="s">
        <v>74</v>
      </c>
      <c r="F101" s="17">
        <v>1</v>
      </c>
      <c r="G101" s="9" t="str">
        <f t="shared" si="1"/>
        <v>Cell Suppressed For Small Numbers</v>
      </c>
    </row>
    <row r="102" spans="1:7" ht="17.100000000000001" customHeight="1" x14ac:dyDescent="0.3">
      <c r="A102" s="7" t="s">
        <v>4</v>
      </c>
      <c r="B102" s="7" t="s">
        <v>17</v>
      </c>
      <c r="C102" s="7" t="s">
        <v>97</v>
      </c>
      <c r="D102" s="7" t="s">
        <v>98</v>
      </c>
      <c r="E102" s="8">
        <v>12</v>
      </c>
      <c r="F102" s="17" t="s">
        <v>6</v>
      </c>
      <c r="G102" s="9" t="str">
        <f t="shared" si="1"/>
        <v/>
      </c>
    </row>
    <row r="103" spans="1:7" ht="17.100000000000001" customHeight="1" x14ac:dyDescent="0.3">
      <c r="A103" s="7" t="s">
        <v>4</v>
      </c>
      <c r="B103" s="7" t="s">
        <v>17</v>
      </c>
      <c r="C103" s="7" t="s">
        <v>97</v>
      </c>
      <c r="D103" s="7" t="s">
        <v>99</v>
      </c>
      <c r="E103" s="8">
        <v>18</v>
      </c>
      <c r="F103" s="17" t="s">
        <v>6</v>
      </c>
      <c r="G103" s="9" t="str">
        <f t="shared" si="1"/>
        <v/>
      </c>
    </row>
    <row r="104" spans="1:7" ht="17.100000000000001" customHeight="1" x14ac:dyDescent="0.3">
      <c r="A104" s="7" t="s">
        <v>4</v>
      </c>
      <c r="B104" s="7" t="s">
        <v>17</v>
      </c>
      <c r="C104" s="7" t="s">
        <v>100</v>
      </c>
      <c r="D104" s="7" t="s">
        <v>98</v>
      </c>
      <c r="E104" s="8">
        <v>42</v>
      </c>
      <c r="F104" s="17" t="s">
        <v>6</v>
      </c>
      <c r="G104" s="9" t="str">
        <f t="shared" si="1"/>
        <v/>
      </c>
    </row>
    <row r="105" spans="1:7" ht="17.100000000000001" customHeight="1" x14ac:dyDescent="0.3">
      <c r="A105" s="7" t="s">
        <v>4</v>
      </c>
      <c r="B105" s="7" t="s">
        <v>17</v>
      </c>
      <c r="C105" s="7" t="s">
        <v>100</v>
      </c>
      <c r="D105" s="7" t="s">
        <v>99</v>
      </c>
      <c r="E105" s="8">
        <v>49</v>
      </c>
      <c r="F105" s="17" t="s">
        <v>6</v>
      </c>
      <c r="G105" s="9" t="str">
        <f t="shared" si="1"/>
        <v/>
      </c>
    </row>
    <row r="106" spans="1:7" ht="17.100000000000001" customHeight="1" x14ac:dyDescent="0.3">
      <c r="A106" s="7" t="s">
        <v>4</v>
      </c>
      <c r="B106" s="7" t="s">
        <v>17</v>
      </c>
      <c r="C106" s="7" t="s">
        <v>101</v>
      </c>
      <c r="D106" s="7" t="s">
        <v>98</v>
      </c>
      <c r="E106" s="8" t="s">
        <v>74</v>
      </c>
      <c r="F106" s="17">
        <v>1</v>
      </c>
      <c r="G106" s="9" t="str">
        <f t="shared" si="1"/>
        <v>Cell Suppressed For Small Numbers</v>
      </c>
    </row>
    <row r="107" spans="1:7" ht="17.100000000000001" customHeight="1" x14ac:dyDescent="0.3">
      <c r="A107" s="7" t="s">
        <v>4</v>
      </c>
      <c r="B107" s="7" t="s">
        <v>17</v>
      </c>
      <c r="C107" s="7" t="s">
        <v>101</v>
      </c>
      <c r="D107" s="7" t="s">
        <v>99</v>
      </c>
      <c r="E107" s="8" t="s">
        <v>74</v>
      </c>
      <c r="F107" s="17">
        <v>1</v>
      </c>
      <c r="G107" s="9" t="str">
        <f t="shared" si="1"/>
        <v>Cell Suppressed For Small Numbers</v>
      </c>
    </row>
    <row r="108" spans="1:7" ht="17.100000000000001" customHeight="1" x14ac:dyDescent="0.3">
      <c r="A108" s="7" t="s">
        <v>4</v>
      </c>
      <c r="B108" s="7" t="s">
        <v>17</v>
      </c>
      <c r="C108" s="7" t="s">
        <v>102</v>
      </c>
      <c r="D108" s="7" t="s">
        <v>98</v>
      </c>
      <c r="E108" s="8" t="s">
        <v>74</v>
      </c>
      <c r="F108" s="17">
        <v>1</v>
      </c>
      <c r="G108" s="9" t="str">
        <f t="shared" si="1"/>
        <v>Cell Suppressed For Small Numbers</v>
      </c>
    </row>
    <row r="109" spans="1:7" ht="17.100000000000001" customHeight="1" x14ac:dyDescent="0.3">
      <c r="A109" s="7" t="s">
        <v>4</v>
      </c>
      <c r="B109" s="7" t="s">
        <v>17</v>
      </c>
      <c r="C109" s="7" t="s">
        <v>102</v>
      </c>
      <c r="D109" s="7" t="s">
        <v>99</v>
      </c>
      <c r="E109" s="8" t="s">
        <v>74</v>
      </c>
      <c r="F109" s="17">
        <v>1</v>
      </c>
      <c r="G109" s="9" t="str">
        <f t="shared" si="1"/>
        <v>Cell Suppressed For Small Numbers</v>
      </c>
    </row>
    <row r="110" spans="1:7" ht="17.100000000000001" customHeight="1" x14ac:dyDescent="0.3">
      <c r="A110" s="7" t="s">
        <v>4</v>
      </c>
      <c r="B110" s="7" t="s">
        <v>17</v>
      </c>
      <c r="C110" s="7" t="s">
        <v>103</v>
      </c>
      <c r="D110" s="7" t="s">
        <v>98</v>
      </c>
      <c r="E110" s="8" t="s">
        <v>74</v>
      </c>
      <c r="F110" s="17">
        <v>1</v>
      </c>
      <c r="G110" s="9" t="str">
        <f t="shared" si="1"/>
        <v>Cell Suppressed For Small Numbers</v>
      </c>
    </row>
    <row r="111" spans="1:7" ht="17.100000000000001" customHeight="1" x14ac:dyDescent="0.3">
      <c r="A111" s="7" t="s">
        <v>4</v>
      </c>
      <c r="B111" s="7" t="s">
        <v>17</v>
      </c>
      <c r="C111" s="7" t="s">
        <v>103</v>
      </c>
      <c r="D111" s="7" t="s">
        <v>99</v>
      </c>
      <c r="E111" s="8" t="s">
        <v>74</v>
      </c>
      <c r="F111" s="17">
        <v>1</v>
      </c>
      <c r="G111" s="9" t="str">
        <f t="shared" si="1"/>
        <v>Cell Suppressed For Small Numbers</v>
      </c>
    </row>
    <row r="112" spans="1:7" ht="17.100000000000001" customHeight="1" x14ac:dyDescent="0.3">
      <c r="A112" s="7" t="s">
        <v>4</v>
      </c>
      <c r="B112" s="7" t="s">
        <v>18</v>
      </c>
      <c r="C112" s="7" t="s">
        <v>97</v>
      </c>
      <c r="D112" s="7" t="s">
        <v>98</v>
      </c>
      <c r="E112" s="8">
        <v>76</v>
      </c>
      <c r="F112" s="17" t="s">
        <v>6</v>
      </c>
      <c r="G112" s="9" t="str">
        <f t="shared" si="1"/>
        <v/>
      </c>
    </row>
    <row r="113" spans="1:7" ht="17.100000000000001" customHeight="1" x14ac:dyDescent="0.3">
      <c r="A113" s="7" t="s">
        <v>4</v>
      </c>
      <c r="B113" s="7" t="s">
        <v>18</v>
      </c>
      <c r="C113" s="7" t="s">
        <v>97</v>
      </c>
      <c r="D113" s="7" t="s">
        <v>99</v>
      </c>
      <c r="E113" s="8">
        <v>68</v>
      </c>
      <c r="F113" s="17" t="s">
        <v>6</v>
      </c>
      <c r="G113" s="9" t="str">
        <f t="shared" si="1"/>
        <v/>
      </c>
    </row>
    <row r="114" spans="1:7" ht="17.100000000000001" customHeight="1" x14ac:dyDescent="0.3">
      <c r="A114" s="7" t="s">
        <v>4</v>
      </c>
      <c r="B114" s="7" t="s">
        <v>18</v>
      </c>
      <c r="C114" s="7" t="s">
        <v>100</v>
      </c>
      <c r="D114" s="7" t="s">
        <v>98</v>
      </c>
      <c r="E114" s="8">
        <v>67</v>
      </c>
      <c r="F114" s="17" t="s">
        <v>6</v>
      </c>
      <c r="G114" s="9" t="str">
        <f t="shared" si="1"/>
        <v/>
      </c>
    </row>
    <row r="115" spans="1:7" ht="17.100000000000001" customHeight="1" x14ac:dyDescent="0.3">
      <c r="A115" s="7" t="s">
        <v>4</v>
      </c>
      <c r="B115" s="7" t="s">
        <v>18</v>
      </c>
      <c r="C115" s="7" t="s">
        <v>100</v>
      </c>
      <c r="D115" s="7" t="s">
        <v>99</v>
      </c>
      <c r="E115" s="8">
        <v>81</v>
      </c>
      <c r="F115" s="17" t="s">
        <v>6</v>
      </c>
      <c r="G115" s="9" t="str">
        <f t="shared" si="1"/>
        <v/>
      </c>
    </row>
    <row r="116" spans="1:7" ht="17.100000000000001" customHeight="1" x14ac:dyDescent="0.3">
      <c r="A116" s="7" t="s">
        <v>4</v>
      </c>
      <c r="B116" s="7" t="s">
        <v>18</v>
      </c>
      <c r="C116" s="7" t="s">
        <v>101</v>
      </c>
      <c r="D116" s="7" t="s">
        <v>98</v>
      </c>
      <c r="E116" s="8">
        <v>22</v>
      </c>
      <c r="F116" s="17" t="s">
        <v>6</v>
      </c>
      <c r="G116" s="9" t="str">
        <f t="shared" si="1"/>
        <v/>
      </c>
    </row>
    <row r="117" spans="1:7" ht="17.100000000000001" customHeight="1" x14ac:dyDescent="0.3">
      <c r="A117" s="7" t="s">
        <v>4</v>
      </c>
      <c r="B117" s="7" t="s">
        <v>18</v>
      </c>
      <c r="C117" s="7" t="s">
        <v>101</v>
      </c>
      <c r="D117" s="7" t="s">
        <v>99</v>
      </c>
      <c r="E117" s="8">
        <v>19</v>
      </c>
      <c r="F117" s="17" t="s">
        <v>6</v>
      </c>
      <c r="G117" s="9" t="str">
        <f t="shared" si="1"/>
        <v/>
      </c>
    </row>
    <row r="118" spans="1:7" ht="17.100000000000001" customHeight="1" x14ac:dyDescent="0.3">
      <c r="A118" s="7" t="s">
        <v>4</v>
      </c>
      <c r="B118" s="7" t="s">
        <v>18</v>
      </c>
      <c r="C118" s="7" t="s">
        <v>102</v>
      </c>
      <c r="D118" s="7" t="s">
        <v>98</v>
      </c>
      <c r="E118" s="8">
        <v>13</v>
      </c>
      <c r="F118" s="17" t="s">
        <v>6</v>
      </c>
      <c r="G118" s="9" t="str">
        <f t="shared" si="1"/>
        <v/>
      </c>
    </row>
    <row r="119" spans="1:7" ht="17.100000000000001" customHeight="1" x14ac:dyDescent="0.3">
      <c r="A119" s="7" t="s">
        <v>4</v>
      </c>
      <c r="B119" s="7" t="s">
        <v>18</v>
      </c>
      <c r="C119" s="7" t="s">
        <v>102</v>
      </c>
      <c r="D119" s="7" t="s">
        <v>99</v>
      </c>
      <c r="E119" s="8">
        <v>13</v>
      </c>
      <c r="F119" s="17" t="s">
        <v>6</v>
      </c>
      <c r="G119" s="9" t="str">
        <f t="shared" si="1"/>
        <v/>
      </c>
    </row>
    <row r="120" spans="1:7" ht="17.100000000000001" customHeight="1" x14ac:dyDescent="0.3">
      <c r="A120" s="7" t="s">
        <v>4</v>
      </c>
      <c r="B120" s="7" t="s">
        <v>18</v>
      </c>
      <c r="C120" s="7" t="s">
        <v>103</v>
      </c>
      <c r="D120" s="7" t="s">
        <v>98</v>
      </c>
      <c r="E120" s="8">
        <v>52</v>
      </c>
      <c r="F120" s="17" t="s">
        <v>6</v>
      </c>
      <c r="G120" s="9" t="str">
        <f t="shared" si="1"/>
        <v/>
      </c>
    </row>
    <row r="121" spans="1:7" ht="17.100000000000001" customHeight="1" x14ac:dyDescent="0.3">
      <c r="A121" s="7" t="s">
        <v>4</v>
      </c>
      <c r="B121" s="7" t="s">
        <v>18</v>
      </c>
      <c r="C121" s="7" t="s">
        <v>103</v>
      </c>
      <c r="D121" s="7" t="s">
        <v>99</v>
      </c>
      <c r="E121" s="8">
        <v>38</v>
      </c>
      <c r="F121" s="17" t="s">
        <v>6</v>
      </c>
      <c r="G121" s="9" t="str">
        <f t="shared" si="1"/>
        <v/>
      </c>
    </row>
    <row r="122" spans="1:7" ht="17.100000000000001" customHeight="1" x14ac:dyDescent="0.3">
      <c r="A122" s="7" t="s">
        <v>4</v>
      </c>
      <c r="B122" s="7" t="s">
        <v>19</v>
      </c>
      <c r="C122" s="7" t="s">
        <v>100</v>
      </c>
      <c r="D122" s="7" t="s">
        <v>98</v>
      </c>
      <c r="E122" s="8" t="s">
        <v>74</v>
      </c>
      <c r="F122" s="17">
        <v>1</v>
      </c>
      <c r="G122" s="9" t="str">
        <f t="shared" si="1"/>
        <v>Cell Suppressed For Small Numbers</v>
      </c>
    </row>
    <row r="123" spans="1:7" ht="17.100000000000001" customHeight="1" x14ac:dyDescent="0.3">
      <c r="A123" s="7" t="s">
        <v>4</v>
      </c>
      <c r="B123" s="7" t="s">
        <v>19</v>
      </c>
      <c r="C123" s="7" t="s">
        <v>100</v>
      </c>
      <c r="D123" s="7" t="s">
        <v>99</v>
      </c>
      <c r="E123" s="8" t="s">
        <v>74</v>
      </c>
      <c r="F123" s="17">
        <v>1</v>
      </c>
      <c r="G123" s="9" t="str">
        <f t="shared" si="1"/>
        <v>Cell Suppressed For Small Numbers</v>
      </c>
    </row>
    <row r="124" spans="1:7" ht="17.100000000000001" customHeight="1" x14ac:dyDescent="0.3">
      <c r="A124" s="7" t="s">
        <v>4</v>
      </c>
      <c r="B124" s="7" t="s">
        <v>19</v>
      </c>
      <c r="C124" s="7" t="s">
        <v>101</v>
      </c>
      <c r="D124" s="7" t="s">
        <v>98</v>
      </c>
      <c r="E124" s="8" t="s">
        <v>74</v>
      </c>
      <c r="F124" s="17">
        <v>1</v>
      </c>
      <c r="G124" s="9" t="str">
        <f t="shared" si="1"/>
        <v>Cell Suppressed For Small Numbers</v>
      </c>
    </row>
    <row r="125" spans="1:7" ht="17.100000000000001" customHeight="1" x14ac:dyDescent="0.3">
      <c r="A125" s="7" t="s">
        <v>4</v>
      </c>
      <c r="B125" s="7" t="s">
        <v>19</v>
      </c>
      <c r="C125" s="7" t="s">
        <v>102</v>
      </c>
      <c r="D125" s="7" t="s">
        <v>98</v>
      </c>
      <c r="E125" s="8" t="s">
        <v>74</v>
      </c>
      <c r="F125" s="17">
        <v>1</v>
      </c>
      <c r="G125" s="9" t="str">
        <f t="shared" si="1"/>
        <v>Cell Suppressed For Small Numbers</v>
      </c>
    </row>
    <row r="126" spans="1:7" ht="17.100000000000001" customHeight="1" x14ac:dyDescent="0.3">
      <c r="A126" s="7" t="s">
        <v>4</v>
      </c>
      <c r="B126" s="7" t="s">
        <v>19</v>
      </c>
      <c r="C126" s="7" t="s">
        <v>102</v>
      </c>
      <c r="D126" s="7" t="s">
        <v>99</v>
      </c>
      <c r="E126" s="8" t="s">
        <v>74</v>
      </c>
      <c r="F126" s="17">
        <v>1</v>
      </c>
      <c r="G126" s="9" t="str">
        <f t="shared" si="1"/>
        <v>Cell Suppressed For Small Numbers</v>
      </c>
    </row>
    <row r="127" spans="1:7" ht="17.100000000000001" customHeight="1" x14ac:dyDescent="0.3">
      <c r="A127" s="7" t="s">
        <v>4</v>
      </c>
      <c r="B127" s="7" t="s">
        <v>19</v>
      </c>
      <c r="C127" s="7" t="s">
        <v>103</v>
      </c>
      <c r="D127" s="7" t="s">
        <v>98</v>
      </c>
      <c r="E127" s="8" t="s">
        <v>74</v>
      </c>
      <c r="F127" s="17">
        <v>1</v>
      </c>
      <c r="G127" s="9" t="str">
        <f t="shared" si="1"/>
        <v>Cell Suppressed For Small Numbers</v>
      </c>
    </row>
    <row r="128" spans="1:7" ht="17.100000000000001" customHeight="1" x14ac:dyDescent="0.3">
      <c r="A128" s="7" t="s">
        <v>4</v>
      </c>
      <c r="B128" s="7" t="s">
        <v>20</v>
      </c>
      <c r="C128" s="7" t="s">
        <v>97</v>
      </c>
      <c r="D128" s="7" t="s">
        <v>98</v>
      </c>
      <c r="E128" s="8">
        <v>219</v>
      </c>
      <c r="F128" s="17" t="s">
        <v>6</v>
      </c>
      <c r="G128" s="9" t="str">
        <f t="shared" si="1"/>
        <v/>
      </c>
    </row>
    <row r="129" spans="1:7" ht="17.100000000000001" customHeight="1" x14ac:dyDescent="0.3">
      <c r="A129" s="7" t="s">
        <v>4</v>
      </c>
      <c r="B129" s="7" t="s">
        <v>20</v>
      </c>
      <c r="C129" s="7" t="s">
        <v>97</v>
      </c>
      <c r="D129" s="7" t="s">
        <v>99</v>
      </c>
      <c r="E129" s="8">
        <v>228</v>
      </c>
      <c r="F129" s="17" t="s">
        <v>6</v>
      </c>
      <c r="G129" s="9" t="str">
        <f t="shared" si="1"/>
        <v/>
      </c>
    </row>
    <row r="130" spans="1:7" ht="17.100000000000001" customHeight="1" x14ac:dyDescent="0.3">
      <c r="A130" s="7" t="s">
        <v>4</v>
      </c>
      <c r="B130" s="7" t="s">
        <v>20</v>
      </c>
      <c r="C130" s="7" t="s">
        <v>100</v>
      </c>
      <c r="D130" s="7" t="s">
        <v>98</v>
      </c>
      <c r="E130" s="8">
        <v>351</v>
      </c>
      <c r="F130" s="17" t="s">
        <v>6</v>
      </c>
      <c r="G130" s="9" t="str">
        <f t="shared" si="1"/>
        <v/>
      </c>
    </row>
    <row r="131" spans="1:7" ht="17.100000000000001" customHeight="1" x14ac:dyDescent="0.3">
      <c r="A131" s="7" t="s">
        <v>4</v>
      </c>
      <c r="B131" s="7" t="s">
        <v>20</v>
      </c>
      <c r="C131" s="7" t="s">
        <v>100</v>
      </c>
      <c r="D131" s="7" t="s">
        <v>99</v>
      </c>
      <c r="E131" s="8">
        <v>409</v>
      </c>
      <c r="F131" s="17" t="s">
        <v>6</v>
      </c>
      <c r="G131" s="9" t="str">
        <f t="shared" si="1"/>
        <v/>
      </c>
    </row>
    <row r="132" spans="1:7" ht="17.100000000000001" customHeight="1" x14ac:dyDescent="0.3">
      <c r="A132" s="7" t="s">
        <v>4</v>
      </c>
      <c r="B132" s="7" t="s">
        <v>20</v>
      </c>
      <c r="C132" s="7" t="s">
        <v>101</v>
      </c>
      <c r="D132" s="7" t="s">
        <v>98</v>
      </c>
      <c r="E132" s="8">
        <v>102</v>
      </c>
      <c r="F132" s="17" t="s">
        <v>6</v>
      </c>
      <c r="G132" s="9" t="str">
        <f t="shared" si="1"/>
        <v/>
      </c>
    </row>
    <row r="133" spans="1:7" ht="17.100000000000001" customHeight="1" x14ac:dyDescent="0.3">
      <c r="A133" s="7" t="s">
        <v>4</v>
      </c>
      <c r="B133" s="7" t="s">
        <v>20</v>
      </c>
      <c r="C133" s="7" t="s">
        <v>101</v>
      </c>
      <c r="D133" s="7" t="s">
        <v>99</v>
      </c>
      <c r="E133" s="8">
        <v>78</v>
      </c>
      <c r="F133" s="17" t="s">
        <v>6</v>
      </c>
      <c r="G133" s="9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4</v>
      </c>
      <c r="B134" s="7" t="s">
        <v>20</v>
      </c>
      <c r="C134" s="7" t="s">
        <v>102</v>
      </c>
      <c r="D134" s="7" t="s">
        <v>98</v>
      </c>
      <c r="E134" s="8">
        <v>24</v>
      </c>
      <c r="F134" s="17" t="s">
        <v>6</v>
      </c>
      <c r="G134" s="9" t="str">
        <f t="shared" si="2"/>
        <v/>
      </c>
    </row>
    <row r="135" spans="1:7" ht="17.100000000000001" customHeight="1" x14ac:dyDescent="0.3">
      <c r="A135" s="7" t="s">
        <v>4</v>
      </c>
      <c r="B135" s="7" t="s">
        <v>20</v>
      </c>
      <c r="C135" s="7" t="s">
        <v>102</v>
      </c>
      <c r="D135" s="7" t="s">
        <v>99</v>
      </c>
      <c r="E135" s="8">
        <v>21</v>
      </c>
      <c r="F135" s="17" t="s">
        <v>6</v>
      </c>
      <c r="G135" s="9" t="str">
        <f t="shared" si="2"/>
        <v/>
      </c>
    </row>
    <row r="136" spans="1:7" ht="17.100000000000001" customHeight="1" x14ac:dyDescent="0.3">
      <c r="A136" s="7" t="s">
        <v>4</v>
      </c>
      <c r="B136" s="7" t="s">
        <v>20</v>
      </c>
      <c r="C136" s="7" t="s">
        <v>103</v>
      </c>
      <c r="D136" s="7" t="s">
        <v>98</v>
      </c>
      <c r="E136" s="8">
        <v>203</v>
      </c>
      <c r="F136" s="17" t="s">
        <v>6</v>
      </c>
      <c r="G136" s="9" t="str">
        <f t="shared" si="2"/>
        <v/>
      </c>
    </row>
    <row r="137" spans="1:7" ht="17.100000000000001" customHeight="1" x14ac:dyDescent="0.3">
      <c r="A137" s="7" t="s">
        <v>4</v>
      </c>
      <c r="B137" s="7" t="s">
        <v>20</v>
      </c>
      <c r="C137" s="7" t="s">
        <v>103</v>
      </c>
      <c r="D137" s="7" t="s">
        <v>99</v>
      </c>
      <c r="E137" s="8">
        <v>208</v>
      </c>
      <c r="F137" s="17" t="s">
        <v>6</v>
      </c>
      <c r="G137" s="9" t="str">
        <f t="shared" si="2"/>
        <v/>
      </c>
    </row>
    <row r="138" spans="1:7" ht="17.100000000000001" customHeight="1" x14ac:dyDescent="0.3">
      <c r="A138" s="7" t="s">
        <v>4</v>
      </c>
      <c r="B138" s="7" t="s">
        <v>21</v>
      </c>
      <c r="C138" s="7" t="s">
        <v>97</v>
      </c>
      <c r="D138" s="7" t="s">
        <v>98</v>
      </c>
      <c r="E138" s="8">
        <v>45</v>
      </c>
      <c r="F138" s="17" t="s">
        <v>6</v>
      </c>
      <c r="G138" s="9" t="str">
        <f t="shared" si="2"/>
        <v/>
      </c>
    </row>
    <row r="139" spans="1:7" ht="17.100000000000001" customHeight="1" x14ac:dyDescent="0.3">
      <c r="A139" s="7" t="s">
        <v>4</v>
      </c>
      <c r="B139" s="7" t="s">
        <v>21</v>
      </c>
      <c r="C139" s="7" t="s">
        <v>97</v>
      </c>
      <c r="D139" s="7" t="s">
        <v>99</v>
      </c>
      <c r="E139" s="8">
        <v>71</v>
      </c>
      <c r="F139" s="17" t="s">
        <v>6</v>
      </c>
      <c r="G139" s="9" t="str">
        <f t="shared" si="2"/>
        <v/>
      </c>
    </row>
    <row r="140" spans="1:7" ht="17.100000000000001" customHeight="1" x14ac:dyDescent="0.3">
      <c r="A140" s="7" t="s">
        <v>4</v>
      </c>
      <c r="B140" s="7" t="s">
        <v>21</v>
      </c>
      <c r="C140" s="7" t="s">
        <v>100</v>
      </c>
      <c r="D140" s="7" t="s">
        <v>98</v>
      </c>
      <c r="E140" s="8">
        <v>46</v>
      </c>
      <c r="F140" s="17" t="s">
        <v>6</v>
      </c>
      <c r="G140" s="9" t="str">
        <f t="shared" si="2"/>
        <v/>
      </c>
    </row>
    <row r="141" spans="1:7" ht="17.100000000000001" customHeight="1" x14ac:dyDescent="0.3">
      <c r="A141" s="7" t="s">
        <v>4</v>
      </c>
      <c r="B141" s="7" t="s">
        <v>21</v>
      </c>
      <c r="C141" s="7" t="s">
        <v>100</v>
      </c>
      <c r="D141" s="7" t="s">
        <v>99</v>
      </c>
      <c r="E141" s="8">
        <v>32</v>
      </c>
      <c r="F141" s="17" t="s">
        <v>6</v>
      </c>
      <c r="G141" s="9" t="str">
        <f t="shared" si="2"/>
        <v/>
      </c>
    </row>
    <row r="142" spans="1:7" ht="17.100000000000001" customHeight="1" x14ac:dyDescent="0.3">
      <c r="A142" s="7" t="s">
        <v>4</v>
      </c>
      <c r="B142" s="7" t="s">
        <v>21</v>
      </c>
      <c r="C142" s="7" t="s">
        <v>101</v>
      </c>
      <c r="D142" s="7" t="s">
        <v>98</v>
      </c>
      <c r="E142" s="8" t="s">
        <v>74</v>
      </c>
      <c r="F142" s="17">
        <v>1</v>
      </c>
      <c r="G142" s="9" t="str">
        <f t="shared" si="2"/>
        <v>Cell Suppressed For Small Numbers</v>
      </c>
    </row>
    <row r="143" spans="1:7" ht="17.100000000000001" customHeight="1" x14ac:dyDescent="0.3">
      <c r="A143" s="7" t="s">
        <v>4</v>
      </c>
      <c r="B143" s="7" t="s">
        <v>21</v>
      </c>
      <c r="C143" s="7" t="s">
        <v>101</v>
      </c>
      <c r="D143" s="7" t="s">
        <v>99</v>
      </c>
      <c r="E143" s="8">
        <v>19</v>
      </c>
      <c r="F143" s="17" t="s">
        <v>6</v>
      </c>
      <c r="G143" s="9" t="str">
        <f t="shared" si="2"/>
        <v/>
      </c>
    </row>
    <row r="144" spans="1:7" ht="17.100000000000001" customHeight="1" x14ac:dyDescent="0.3">
      <c r="A144" s="7" t="s">
        <v>4</v>
      </c>
      <c r="B144" s="7" t="s">
        <v>21</v>
      </c>
      <c r="C144" s="7" t="s">
        <v>102</v>
      </c>
      <c r="D144" s="7" t="s">
        <v>98</v>
      </c>
      <c r="E144" s="8" t="s">
        <v>74</v>
      </c>
      <c r="F144" s="17">
        <v>1</v>
      </c>
      <c r="G144" s="9" t="str">
        <f t="shared" si="2"/>
        <v>Cell Suppressed For Small Numbers</v>
      </c>
    </row>
    <row r="145" spans="1:7" ht="17.100000000000001" customHeight="1" x14ac:dyDescent="0.3">
      <c r="A145" s="7" t="s">
        <v>4</v>
      </c>
      <c r="B145" s="7" t="s">
        <v>21</v>
      </c>
      <c r="C145" s="7" t="s">
        <v>102</v>
      </c>
      <c r="D145" s="7" t="s">
        <v>99</v>
      </c>
      <c r="E145" s="8" t="s">
        <v>74</v>
      </c>
      <c r="F145" s="17">
        <v>1</v>
      </c>
      <c r="G145" s="9" t="str">
        <f t="shared" si="2"/>
        <v>Cell Suppressed For Small Numbers</v>
      </c>
    </row>
    <row r="146" spans="1:7" ht="17.100000000000001" customHeight="1" x14ac:dyDescent="0.3">
      <c r="A146" s="7" t="s">
        <v>4</v>
      </c>
      <c r="B146" s="7" t="s">
        <v>21</v>
      </c>
      <c r="C146" s="7" t="s">
        <v>103</v>
      </c>
      <c r="D146" s="7" t="s">
        <v>98</v>
      </c>
      <c r="E146" s="8">
        <v>22</v>
      </c>
      <c r="F146" s="17" t="s">
        <v>6</v>
      </c>
      <c r="G146" s="9" t="str">
        <f t="shared" si="2"/>
        <v/>
      </c>
    </row>
    <row r="147" spans="1:7" ht="17.100000000000001" customHeight="1" x14ac:dyDescent="0.3">
      <c r="A147" s="7" t="s">
        <v>4</v>
      </c>
      <c r="B147" s="7" t="s">
        <v>21</v>
      </c>
      <c r="C147" s="7" t="s">
        <v>103</v>
      </c>
      <c r="D147" s="7" t="s">
        <v>99</v>
      </c>
      <c r="E147" s="8">
        <v>23</v>
      </c>
      <c r="F147" s="17" t="s">
        <v>6</v>
      </c>
      <c r="G147" s="9" t="str">
        <f t="shared" si="2"/>
        <v/>
      </c>
    </row>
    <row r="148" spans="1:7" ht="17.100000000000001" customHeight="1" x14ac:dyDescent="0.3">
      <c r="A148" s="7" t="s">
        <v>4</v>
      </c>
      <c r="B148" s="7" t="s">
        <v>22</v>
      </c>
      <c r="C148" s="7" t="s">
        <v>97</v>
      </c>
      <c r="D148" s="7" t="s">
        <v>98</v>
      </c>
      <c r="E148" s="8">
        <v>15</v>
      </c>
      <c r="F148" s="17" t="s">
        <v>6</v>
      </c>
      <c r="G148" s="9" t="str">
        <f t="shared" si="2"/>
        <v/>
      </c>
    </row>
    <row r="149" spans="1:7" ht="17.100000000000001" customHeight="1" x14ac:dyDescent="0.3">
      <c r="A149" s="7" t="s">
        <v>4</v>
      </c>
      <c r="B149" s="7" t="s">
        <v>22</v>
      </c>
      <c r="C149" s="7" t="s">
        <v>97</v>
      </c>
      <c r="D149" s="7" t="s">
        <v>99</v>
      </c>
      <c r="E149" s="8">
        <v>17</v>
      </c>
      <c r="F149" s="17" t="s">
        <v>6</v>
      </c>
      <c r="G149" s="9" t="str">
        <f t="shared" si="2"/>
        <v/>
      </c>
    </row>
    <row r="150" spans="1:7" ht="17.100000000000001" customHeight="1" x14ac:dyDescent="0.3">
      <c r="A150" s="7" t="s">
        <v>4</v>
      </c>
      <c r="B150" s="7" t="s">
        <v>22</v>
      </c>
      <c r="C150" s="7" t="s">
        <v>100</v>
      </c>
      <c r="D150" s="7" t="s">
        <v>98</v>
      </c>
      <c r="E150" s="8">
        <v>22</v>
      </c>
      <c r="F150" s="17" t="s">
        <v>6</v>
      </c>
      <c r="G150" s="9" t="str">
        <f t="shared" si="2"/>
        <v/>
      </c>
    </row>
    <row r="151" spans="1:7" ht="17.100000000000001" customHeight="1" x14ac:dyDescent="0.3">
      <c r="A151" s="7" t="s">
        <v>4</v>
      </c>
      <c r="B151" s="7" t="s">
        <v>22</v>
      </c>
      <c r="C151" s="7" t="s">
        <v>100</v>
      </c>
      <c r="D151" s="7" t="s">
        <v>99</v>
      </c>
      <c r="E151" s="8">
        <v>28</v>
      </c>
      <c r="F151" s="17" t="s">
        <v>6</v>
      </c>
      <c r="G151" s="9" t="str">
        <f t="shared" si="2"/>
        <v/>
      </c>
    </row>
    <row r="152" spans="1:7" ht="17.100000000000001" customHeight="1" x14ac:dyDescent="0.3">
      <c r="A152" s="7" t="s">
        <v>4</v>
      </c>
      <c r="B152" s="7" t="s">
        <v>22</v>
      </c>
      <c r="C152" s="7" t="s">
        <v>101</v>
      </c>
      <c r="D152" s="7" t="s">
        <v>98</v>
      </c>
      <c r="E152" s="8" t="s">
        <v>74</v>
      </c>
      <c r="F152" s="17">
        <v>1</v>
      </c>
      <c r="G152" s="9" t="str">
        <f t="shared" si="2"/>
        <v>Cell Suppressed For Small Numbers</v>
      </c>
    </row>
    <row r="153" spans="1:7" ht="17.100000000000001" customHeight="1" x14ac:dyDescent="0.3">
      <c r="A153" s="7" t="s">
        <v>4</v>
      </c>
      <c r="B153" s="7" t="s">
        <v>22</v>
      </c>
      <c r="C153" s="7" t="s">
        <v>101</v>
      </c>
      <c r="D153" s="7" t="s">
        <v>99</v>
      </c>
      <c r="E153" s="8" t="s">
        <v>74</v>
      </c>
      <c r="F153" s="17">
        <v>1</v>
      </c>
      <c r="G153" s="9" t="str">
        <f t="shared" si="2"/>
        <v>Cell Suppressed For Small Numbers</v>
      </c>
    </row>
    <row r="154" spans="1:7" ht="17.100000000000001" customHeight="1" x14ac:dyDescent="0.3">
      <c r="A154" s="7" t="s">
        <v>4</v>
      </c>
      <c r="B154" s="7" t="s">
        <v>22</v>
      </c>
      <c r="C154" s="7" t="s">
        <v>102</v>
      </c>
      <c r="D154" s="7" t="s">
        <v>98</v>
      </c>
      <c r="E154" s="8" t="s">
        <v>74</v>
      </c>
      <c r="F154" s="17">
        <v>1</v>
      </c>
      <c r="G154" s="9" t="str">
        <f t="shared" si="2"/>
        <v>Cell Suppressed For Small Numbers</v>
      </c>
    </row>
    <row r="155" spans="1:7" ht="17.100000000000001" customHeight="1" x14ac:dyDescent="0.3">
      <c r="A155" s="7" t="s">
        <v>4</v>
      </c>
      <c r="B155" s="7" t="s">
        <v>22</v>
      </c>
      <c r="C155" s="7" t="s">
        <v>102</v>
      </c>
      <c r="D155" s="7" t="s">
        <v>99</v>
      </c>
      <c r="E155" s="8" t="s">
        <v>74</v>
      </c>
      <c r="F155" s="17">
        <v>1</v>
      </c>
      <c r="G155" s="9" t="str">
        <f t="shared" si="2"/>
        <v>Cell Suppressed For Small Numbers</v>
      </c>
    </row>
    <row r="156" spans="1:7" ht="17.100000000000001" customHeight="1" x14ac:dyDescent="0.3">
      <c r="A156" s="7" t="s">
        <v>4</v>
      </c>
      <c r="B156" s="7" t="s">
        <v>22</v>
      </c>
      <c r="C156" s="7" t="s">
        <v>103</v>
      </c>
      <c r="D156" s="7" t="s">
        <v>98</v>
      </c>
      <c r="E156" s="8" t="s">
        <v>74</v>
      </c>
      <c r="F156" s="17">
        <v>1</v>
      </c>
      <c r="G156" s="9" t="str">
        <f t="shared" si="2"/>
        <v>Cell Suppressed For Small Numbers</v>
      </c>
    </row>
    <row r="157" spans="1:7" ht="17.100000000000001" customHeight="1" x14ac:dyDescent="0.3">
      <c r="A157" s="7" t="s">
        <v>4</v>
      </c>
      <c r="B157" s="7" t="s">
        <v>22</v>
      </c>
      <c r="C157" s="7" t="s">
        <v>103</v>
      </c>
      <c r="D157" s="7" t="s">
        <v>99</v>
      </c>
      <c r="E157" s="8" t="s">
        <v>74</v>
      </c>
      <c r="F157" s="17">
        <v>1</v>
      </c>
      <c r="G157" s="9" t="str">
        <f t="shared" si="2"/>
        <v>Cell Suppressed For Small Numbers</v>
      </c>
    </row>
    <row r="158" spans="1:7" ht="17.100000000000001" customHeight="1" x14ac:dyDescent="0.3">
      <c r="A158" s="7" t="s">
        <v>4</v>
      </c>
      <c r="B158" s="7" t="s">
        <v>23</v>
      </c>
      <c r="C158" s="7" t="s">
        <v>97</v>
      </c>
      <c r="D158" s="7" t="s">
        <v>98</v>
      </c>
      <c r="E158" s="8" t="s">
        <v>74</v>
      </c>
      <c r="F158" s="17">
        <v>1</v>
      </c>
      <c r="G158" s="9" t="str">
        <f t="shared" si="2"/>
        <v>Cell Suppressed For Small Numbers</v>
      </c>
    </row>
    <row r="159" spans="1:7" ht="17.100000000000001" customHeight="1" x14ac:dyDescent="0.3">
      <c r="A159" s="7" t="s">
        <v>4</v>
      </c>
      <c r="B159" s="7" t="s">
        <v>23</v>
      </c>
      <c r="C159" s="7" t="s">
        <v>97</v>
      </c>
      <c r="D159" s="7" t="s">
        <v>99</v>
      </c>
      <c r="E159" s="8" t="s">
        <v>74</v>
      </c>
      <c r="F159" s="17">
        <v>1</v>
      </c>
      <c r="G159" s="9" t="str">
        <f t="shared" si="2"/>
        <v>Cell Suppressed For Small Numbers</v>
      </c>
    </row>
    <row r="160" spans="1:7" ht="17.100000000000001" customHeight="1" x14ac:dyDescent="0.3">
      <c r="A160" s="7" t="s">
        <v>4</v>
      </c>
      <c r="B160" s="7" t="s">
        <v>23</v>
      </c>
      <c r="C160" s="7" t="s">
        <v>100</v>
      </c>
      <c r="D160" s="7" t="s">
        <v>98</v>
      </c>
      <c r="E160" s="8" t="s">
        <v>74</v>
      </c>
      <c r="F160" s="17">
        <v>1</v>
      </c>
      <c r="G160" s="9" t="str">
        <f t="shared" si="2"/>
        <v>Cell Suppressed For Small Numbers</v>
      </c>
    </row>
    <row r="161" spans="1:7" ht="17.100000000000001" customHeight="1" x14ac:dyDescent="0.3">
      <c r="A161" s="7" t="s">
        <v>4</v>
      </c>
      <c r="B161" s="7" t="s">
        <v>23</v>
      </c>
      <c r="C161" s="7" t="s">
        <v>100</v>
      </c>
      <c r="D161" s="7" t="s">
        <v>99</v>
      </c>
      <c r="E161" s="8" t="s">
        <v>74</v>
      </c>
      <c r="F161" s="17">
        <v>1</v>
      </c>
      <c r="G161" s="9" t="str">
        <f t="shared" si="2"/>
        <v>Cell Suppressed For Small Numbers</v>
      </c>
    </row>
    <row r="162" spans="1:7" ht="17.100000000000001" customHeight="1" x14ac:dyDescent="0.3">
      <c r="A162" s="7" t="s">
        <v>4</v>
      </c>
      <c r="B162" s="7" t="s">
        <v>23</v>
      </c>
      <c r="C162" s="7" t="s">
        <v>101</v>
      </c>
      <c r="D162" s="7" t="s">
        <v>98</v>
      </c>
      <c r="E162" s="8" t="s">
        <v>74</v>
      </c>
      <c r="F162" s="17">
        <v>1</v>
      </c>
      <c r="G162" s="9" t="str">
        <f t="shared" si="2"/>
        <v>Cell Suppressed For Small Numbers</v>
      </c>
    </row>
    <row r="163" spans="1:7" ht="17.100000000000001" customHeight="1" x14ac:dyDescent="0.3">
      <c r="A163" s="7" t="s">
        <v>4</v>
      </c>
      <c r="B163" s="7" t="s">
        <v>23</v>
      </c>
      <c r="C163" s="7" t="s">
        <v>101</v>
      </c>
      <c r="D163" s="7" t="s">
        <v>99</v>
      </c>
      <c r="E163" s="8" t="s">
        <v>74</v>
      </c>
      <c r="F163" s="17">
        <v>1</v>
      </c>
      <c r="G163" s="9" t="str">
        <f t="shared" si="2"/>
        <v>Cell Suppressed For Small Numbers</v>
      </c>
    </row>
    <row r="164" spans="1:7" ht="17.100000000000001" customHeight="1" x14ac:dyDescent="0.3">
      <c r="A164" s="7" t="s">
        <v>4</v>
      </c>
      <c r="B164" s="7" t="s">
        <v>23</v>
      </c>
      <c r="C164" s="7" t="s">
        <v>102</v>
      </c>
      <c r="D164" s="7" t="s">
        <v>98</v>
      </c>
      <c r="E164" s="8" t="s">
        <v>74</v>
      </c>
      <c r="F164" s="17">
        <v>1</v>
      </c>
      <c r="G164" s="9" t="str">
        <f t="shared" si="2"/>
        <v>Cell Suppressed For Small Numbers</v>
      </c>
    </row>
    <row r="165" spans="1:7" ht="17.100000000000001" customHeight="1" x14ac:dyDescent="0.3">
      <c r="A165" s="7" t="s">
        <v>4</v>
      </c>
      <c r="B165" s="7" t="s">
        <v>23</v>
      </c>
      <c r="C165" s="7" t="s">
        <v>102</v>
      </c>
      <c r="D165" s="7" t="s">
        <v>99</v>
      </c>
      <c r="E165" s="8" t="s">
        <v>74</v>
      </c>
      <c r="F165" s="17">
        <v>1</v>
      </c>
      <c r="G165" s="9" t="str">
        <f t="shared" si="2"/>
        <v>Cell Suppressed For Small Numbers</v>
      </c>
    </row>
    <row r="166" spans="1:7" ht="17.100000000000001" customHeight="1" x14ac:dyDescent="0.3">
      <c r="A166" s="7" t="s">
        <v>4</v>
      </c>
      <c r="B166" s="7" t="s">
        <v>23</v>
      </c>
      <c r="C166" s="7" t="s">
        <v>103</v>
      </c>
      <c r="D166" s="7" t="s">
        <v>98</v>
      </c>
      <c r="E166" s="8" t="s">
        <v>74</v>
      </c>
      <c r="F166" s="17">
        <v>1</v>
      </c>
      <c r="G166" s="9" t="str">
        <f t="shared" si="2"/>
        <v>Cell Suppressed For Small Numbers</v>
      </c>
    </row>
    <row r="167" spans="1:7" ht="17.100000000000001" customHeight="1" x14ac:dyDescent="0.3">
      <c r="A167" s="7" t="s">
        <v>4</v>
      </c>
      <c r="B167" s="7" t="s">
        <v>23</v>
      </c>
      <c r="C167" s="7" t="s">
        <v>103</v>
      </c>
      <c r="D167" s="7" t="s">
        <v>99</v>
      </c>
      <c r="E167" s="8" t="s">
        <v>74</v>
      </c>
      <c r="F167" s="17">
        <v>1</v>
      </c>
      <c r="G167" s="9" t="str">
        <f t="shared" si="2"/>
        <v>Cell Suppressed For Small Numbers</v>
      </c>
    </row>
    <row r="168" spans="1:7" ht="17.100000000000001" customHeight="1" x14ac:dyDescent="0.3">
      <c r="A168" s="7" t="s">
        <v>4</v>
      </c>
      <c r="B168" s="7" t="s">
        <v>24</v>
      </c>
      <c r="C168" s="7" t="s">
        <v>97</v>
      </c>
      <c r="D168" s="7" t="s">
        <v>98</v>
      </c>
      <c r="E168" s="8">
        <v>2261</v>
      </c>
      <c r="F168" s="17" t="s">
        <v>6</v>
      </c>
      <c r="G168" s="9" t="str">
        <f t="shared" si="2"/>
        <v/>
      </c>
    </row>
    <row r="169" spans="1:7" ht="17.100000000000001" customHeight="1" x14ac:dyDescent="0.3">
      <c r="A169" s="7" t="s">
        <v>4</v>
      </c>
      <c r="B169" s="7" t="s">
        <v>24</v>
      </c>
      <c r="C169" s="7" t="s">
        <v>97</v>
      </c>
      <c r="D169" s="7" t="s">
        <v>99</v>
      </c>
      <c r="E169" s="8">
        <v>2306</v>
      </c>
      <c r="F169" s="17" t="s">
        <v>6</v>
      </c>
      <c r="G169" s="9" t="str">
        <f t="shared" si="2"/>
        <v/>
      </c>
    </row>
    <row r="170" spans="1:7" ht="17.100000000000001" customHeight="1" x14ac:dyDescent="0.3">
      <c r="A170" s="7" t="s">
        <v>4</v>
      </c>
      <c r="B170" s="7" t="s">
        <v>24</v>
      </c>
      <c r="C170" s="7" t="s">
        <v>100</v>
      </c>
      <c r="D170" s="7" t="s">
        <v>98</v>
      </c>
      <c r="E170" s="8">
        <v>6347</v>
      </c>
      <c r="F170" s="17" t="s">
        <v>6</v>
      </c>
      <c r="G170" s="9" t="str">
        <f t="shared" si="2"/>
        <v/>
      </c>
    </row>
    <row r="171" spans="1:7" ht="17.100000000000001" customHeight="1" x14ac:dyDescent="0.3">
      <c r="A171" s="7" t="s">
        <v>4</v>
      </c>
      <c r="B171" s="7" t="s">
        <v>24</v>
      </c>
      <c r="C171" s="7" t="s">
        <v>100</v>
      </c>
      <c r="D171" s="7" t="s">
        <v>99</v>
      </c>
      <c r="E171" s="8">
        <v>6744</v>
      </c>
      <c r="F171" s="17" t="s">
        <v>6</v>
      </c>
      <c r="G171" s="9" t="str">
        <f t="shared" si="2"/>
        <v/>
      </c>
    </row>
    <row r="172" spans="1:7" ht="17.100000000000001" customHeight="1" x14ac:dyDescent="0.3">
      <c r="A172" s="7" t="s">
        <v>4</v>
      </c>
      <c r="B172" s="7" t="s">
        <v>24</v>
      </c>
      <c r="C172" s="7" t="s">
        <v>101</v>
      </c>
      <c r="D172" s="7" t="s">
        <v>98</v>
      </c>
      <c r="E172" s="10">
        <v>808</v>
      </c>
      <c r="F172" s="17" t="s">
        <v>6</v>
      </c>
      <c r="G172" s="9" t="str">
        <f t="shared" si="2"/>
        <v/>
      </c>
    </row>
    <row r="173" spans="1:7" ht="17.100000000000001" customHeight="1" x14ac:dyDescent="0.3">
      <c r="A173" s="7" t="s">
        <v>4</v>
      </c>
      <c r="B173" s="7" t="s">
        <v>24</v>
      </c>
      <c r="C173" s="7" t="s">
        <v>101</v>
      </c>
      <c r="D173" s="7" t="s">
        <v>99</v>
      </c>
      <c r="E173" s="10">
        <v>883</v>
      </c>
      <c r="F173" s="17" t="s">
        <v>6</v>
      </c>
      <c r="G173" s="9" t="str">
        <f t="shared" si="2"/>
        <v/>
      </c>
    </row>
    <row r="174" spans="1:7" ht="17.100000000000001" customHeight="1" x14ac:dyDescent="0.3">
      <c r="A174" s="7" t="s">
        <v>4</v>
      </c>
      <c r="B174" s="7" t="s">
        <v>24</v>
      </c>
      <c r="C174" s="7" t="s">
        <v>102</v>
      </c>
      <c r="D174" s="7" t="s">
        <v>98</v>
      </c>
      <c r="E174" s="10">
        <v>472</v>
      </c>
      <c r="F174" s="17" t="s">
        <v>6</v>
      </c>
      <c r="G174" s="9" t="str">
        <f t="shared" si="2"/>
        <v/>
      </c>
    </row>
    <row r="175" spans="1:7" ht="17.100000000000001" customHeight="1" x14ac:dyDescent="0.3">
      <c r="A175" s="7" t="s">
        <v>4</v>
      </c>
      <c r="B175" s="7" t="s">
        <v>24</v>
      </c>
      <c r="C175" s="7" t="s">
        <v>102</v>
      </c>
      <c r="D175" s="7" t="s">
        <v>99</v>
      </c>
      <c r="E175" s="10">
        <v>424</v>
      </c>
      <c r="F175" s="17" t="s">
        <v>6</v>
      </c>
      <c r="G175" s="9" t="str">
        <f t="shared" si="2"/>
        <v/>
      </c>
    </row>
    <row r="176" spans="1:7" ht="17.100000000000001" customHeight="1" x14ac:dyDescent="0.3">
      <c r="A176" s="7" t="s">
        <v>4</v>
      </c>
      <c r="B176" s="7" t="s">
        <v>24</v>
      </c>
      <c r="C176" s="7" t="s">
        <v>103</v>
      </c>
      <c r="D176" s="7" t="s">
        <v>98</v>
      </c>
      <c r="E176" s="8">
        <v>1787</v>
      </c>
      <c r="F176" s="17" t="s">
        <v>6</v>
      </c>
      <c r="G176" s="9" t="str">
        <f t="shared" si="2"/>
        <v/>
      </c>
    </row>
    <row r="177" spans="1:7" ht="17.100000000000001" customHeight="1" x14ac:dyDescent="0.3">
      <c r="A177" s="7" t="s">
        <v>4</v>
      </c>
      <c r="B177" s="7" t="s">
        <v>24</v>
      </c>
      <c r="C177" s="7" t="s">
        <v>103</v>
      </c>
      <c r="D177" s="7" t="s">
        <v>99</v>
      </c>
      <c r="E177" s="8">
        <v>1860</v>
      </c>
      <c r="F177" s="17" t="s">
        <v>6</v>
      </c>
      <c r="G177" s="9" t="str">
        <f t="shared" si="2"/>
        <v/>
      </c>
    </row>
    <row r="178" spans="1:7" ht="17.100000000000001" customHeight="1" x14ac:dyDescent="0.3">
      <c r="A178" s="7" t="s">
        <v>4</v>
      </c>
      <c r="B178" s="7" t="s">
        <v>25</v>
      </c>
      <c r="C178" s="7" t="s">
        <v>97</v>
      </c>
      <c r="D178" s="7" t="s">
        <v>98</v>
      </c>
      <c r="E178" s="10">
        <v>49</v>
      </c>
      <c r="F178" s="17" t="s">
        <v>6</v>
      </c>
      <c r="G178" s="9" t="str">
        <f t="shared" si="2"/>
        <v/>
      </c>
    </row>
    <row r="179" spans="1:7" ht="17.100000000000001" customHeight="1" x14ac:dyDescent="0.3">
      <c r="A179" s="7" t="s">
        <v>4</v>
      </c>
      <c r="B179" s="7" t="s">
        <v>25</v>
      </c>
      <c r="C179" s="7" t="s">
        <v>97</v>
      </c>
      <c r="D179" s="7" t="s">
        <v>99</v>
      </c>
      <c r="E179" s="10">
        <v>62</v>
      </c>
      <c r="F179" s="17" t="s">
        <v>6</v>
      </c>
      <c r="G179" s="9" t="str">
        <f t="shared" si="2"/>
        <v/>
      </c>
    </row>
    <row r="180" spans="1:7" ht="17.100000000000001" customHeight="1" x14ac:dyDescent="0.3">
      <c r="A180" s="7" t="s">
        <v>4</v>
      </c>
      <c r="B180" s="7" t="s">
        <v>25</v>
      </c>
      <c r="C180" s="7" t="s">
        <v>100</v>
      </c>
      <c r="D180" s="7" t="s">
        <v>98</v>
      </c>
      <c r="E180" s="10">
        <v>45</v>
      </c>
      <c r="F180" s="17" t="s">
        <v>6</v>
      </c>
      <c r="G180" s="9" t="str">
        <f t="shared" si="2"/>
        <v/>
      </c>
    </row>
    <row r="181" spans="1:7" ht="17.100000000000001" customHeight="1" x14ac:dyDescent="0.3">
      <c r="A181" s="7" t="s">
        <v>4</v>
      </c>
      <c r="B181" s="7" t="s">
        <v>25</v>
      </c>
      <c r="C181" s="7" t="s">
        <v>100</v>
      </c>
      <c r="D181" s="7" t="s">
        <v>99</v>
      </c>
      <c r="E181" s="10">
        <v>41</v>
      </c>
      <c r="F181" s="17" t="s">
        <v>6</v>
      </c>
      <c r="G181" s="9" t="str">
        <f t="shared" si="2"/>
        <v/>
      </c>
    </row>
    <row r="182" spans="1:7" ht="17.100000000000001" customHeight="1" x14ac:dyDescent="0.3">
      <c r="A182" s="7" t="s">
        <v>4</v>
      </c>
      <c r="B182" s="7" t="s">
        <v>25</v>
      </c>
      <c r="C182" s="7" t="s">
        <v>101</v>
      </c>
      <c r="D182" s="7" t="s">
        <v>98</v>
      </c>
      <c r="E182" s="10" t="s">
        <v>74</v>
      </c>
      <c r="F182" s="17">
        <v>1</v>
      </c>
      <c r="G182" s="9" t="str">
        <f t="shared" si="2"/>
        <v>Cell Suppressed For Small Numbers</v>
      </c>
    </row>
    <row r="183" spans="1:7" ht="17.100000000000001" customHeight="1" x14ac:dyDescent="0.3">
      <c r="A183" s="7" t="s">
        <v>4</v>
      </c>
      <c r="B183" s="7" t="s">
        <v>25</v>
      </c>
      <c r="C183" s="7" t="s">
        <v>101</v>
      </c>
      <c r="D183" s="7" t="s">
        <v>99</v>
      </c>
      <c r="E183" s="10" t="s">
        <v>74</v>
      </c>
      <c r="F183" s="17">
        <v>1</v>
      </c>
      <c r="G183" s="9" t="str">
        <f t="shared" si="2"/>
        <v>Cell Suppressed For Small Numbers</v>
      </c>
    </row>
    <row r="184" spans="1:7" ht="17.100000000000001" customHeight="1" x14ac:dyDescent="0.3">
      <c r="A184" s="7" t="s">
        <v>4</v>
      </c>
      <c r="B184" s="7" t="s">
        <v>25</v>
      </c>
      <c r="C184" s="7" t="s">
        <v>102</v>
      </c>
      <c r="D184" s="7" t="s">
        <v>98</v>
      </c>
      <c r="E184" s="10" t="s">
        <v>74</v>
      </c>
      <c r="F184" s="17">
        <v>1</v>
      </c>
      <c r="G184" s="9" t="str">
        <f t="shared" si="2"/>
        <v>Cell Suppressed For Small Numbers</v>
      </c>
    </row>
    <row r="185" spans="1:7" ht="17.100000000000001" customHeight="1" x14ac:dyDescent="0.3">
      <c r="A185" s="7" t="s">
        <v>4</v>
      </c>
      <c r="B185" s="7" t="s">
        <v>25</v>
      </c>
      <c r="C185" s="7" t="s">
        <v>102</v>
      </c>
      <c r="D185" s="7" t="s">
        <v>99</v>
      </c>
      <c r="E185" s="10" t="s">
        <v>74</v>
      </c>
      <c r="F185" s="17">
        <v>1</v>
      </c>
      <c r="G185" s="9" t="str">
        <f t="shared" si="2"/>
        <v>Cell Suppressed For Small Numbers</v>
      </c>
    </row>
    <row r="186" spans="1:7" ht="17.100000000000001" customHeight="1" x14ac:dyDescent="0.3">
      <c r="A186" s="7" t="s">
        <v>4</v>
      </c>
      <c r="B186" s="7" t="s">
        <v>25</v>
      </c>
      <c r="C186" s="7" t="s">
        <v>103</v>
      </c>
      <c r="D186" s="7" t="s">
        <v>98</v>
      </c>
      <c r="E186" s="10">
        <v>19</v>
      </c>
      <c r="F186" s="17" t="s">
        <v>6</v>
      </c>
      <c r="G186" s="9" t="str">
        <f t="shared" si="2"/>
        <v/>
      </c>
    </row>
    <row r="187" spans="1:7" ht="17.100000000000001" customHeight="1" x14ac:dyDescent="0.3">
      <c r="A187" s="7" t="s">
        <v>4</v>
      </c>
      <c r="B187" s="7" t="s">
        <v>25</v>
      </c>
      <c r="C187" s="7" t="s">
        <v>103</v>
      </c>
      <c r="D187" s="7" t="s">
        <v>99</v>
      </c>
      <c r="E187" s="10" t="s">
        <v>74</v>
      </c>
      <c r="F187" s="17">
        <v>1</v>
      </c>
      <c r="G187" s="9" t="str">
        <f t="shared" si="2"/>
        <v>Cell Suppressed For Small Numbers</v>
      </c>
    </row>
    <row r="188" spans="1:7" ht="17.100000000000001" customHeight="1" x14ac:dyDescent="0.3">
      <c r="A188" s="7" t="s">
        <v>4</v>
      </c>
      <c r="B188" s="7" t="s">
        <v>26</v>
      </c>
      <c r="C188" s="7" t="s">
        <v>97</v>
      </c>
      <c r="D188" s="7" t="s">
        <v>98</v>
      </c>
      <c r="E188" s="10">
        <v>32</v>
      </c>
      <c r="F188" s="17" t="s">
        <v>6</v>
      </c>
      <c r="G188" s="9" t="str">
        <f t="shared" si="2"/>
        <v/>
      </c>
    </row>
    <row r="189" spans="1:7" ht="17.100000000000001" customHeight="1" x14ac:dyDescent="0.3">
      <c r="A189" s="7" t="s">
        <v>4</v>
      </c>
      <c r="B189" s="7" t="s">
        <v>26</v>
      </c>
      <c r="C189" s="7" t="s">
        <v>97</v>
      </c>
      <c r="D189" s="7" t="s">
        <v>99</v>
      </c>
      <c r="E189" s="10">
        <v>41</v>
      </c>
      <c r="F189" s="17" t="s">
        <v>6</v>
      </c>
      <c r="G189" s="9" t="str">
        <f t="shared" si="2"/>
        <v/>
      </c>
    </row>
    <row r="190" spans="1:7" ht="17.100000000000001" customHeight="1" x14ac:dyDescent="0.3">
      <c r="A190" s="7" t="s">
        <v>4</v>
      </c>
      <c r="B190" s="7" t="s">
        <v>26</v>
      </c>
      <c r="C190" s="7" t="s">
        <v>100</v>
      </c>
      <c r="D190" s="7" t="s">
        <v>98</v>
      </c>
      <c r="E190" s="10">
        <v>117</v>
      </c>
      <c r="F190" s="17" t="s">
        <v>6</v>
      </c>
      <c r="G190" s="9" t="str">
        <f t="shared" si="2"/>
        <v/>
      </c>
    </row>
    <row r="191" spans="1:7" ht="17.100000000000001" customHeight="1" x14ac:dyDescent="0.3">
      <c r="A191" s="7" t="s">
        <v>4</v>
      </c>
      <c r="B191" s="7" t="s">
        <v>26</v>
      </c>
      <c r="C191" s="7" t="s">
        <v>100</v>
      </c>
      <c r="D191" s="7" t="s">
        <v>99</v>
      </c>
      <c r="E191" s="10">
        <v>130</v>
      </c>
      <c r="F191" s="17" t="s">
        <v>6</v>
      </c>
      <c r="G191" s="9" t="str">
        <f t="shared" si="2"/>
        <v/>
      </c>
    </row>
    <row r="192" spans="1:7" ht="17.100000000000001" customHeight="1" x14ac:dyDescent="0.3">
      <c r="A192" s="7" t="s">
        <v>4</v>
      </c>
      <c r="B192" s="7" t="s">
        <v>26</v>
      </c>
      <c r="C192" s="7" t="s">
        <v>101</v>
      </c>
      <c r="D192" s="7" t="s">
        <v>98</v>
      </c>
      <c r="E192" s="10">
        <v>15</v>
      </c>
      <c r="F192" s="17" t="s">
        <v>6</v>
      </c>
      <c r="G192" s="9" t="str">
        <f t="shared" si="2"/>
        <v/>
      </c>
    </row>
    <row r="193" spans="1:7" ht="17.100000000000001" customHeight="1" x14ac:dyDescent="0.3">
      <c r="A193" s="7" t="s">
        <v>4</v>
      </c>
      <c r="B193" s="7" t="s">
        <v>26</v>
      </c>
      <c r="C193" s="7" t="s">
        <v>101</v>
      </c>
      <c r="D193" s="7" t="s">
        <v>99</v>
      </c>
      <c r="E193" s="10">
        <v>15</v>
      </c>
      <c r="F193" s="17" t="s">
        <v>6</v>
      </c>
      <c r="G193" s="9" t="str">
        <f t="shared" si="2"/>
        <v/>
      </c>
    </row>
    <row r="194" spans="1:7" ht="17.100000000000001" customHeight="1" x14ac:dyDescent="0.3">
      <c r="A194" s="7" t="s">
        <v>4</v>
      </c>
      <c r="B194" s="7" t="s">
        <v>26</v>
      </c>
      <c r="C194" s="7" t="s">
        <v>102</v>
      </c>
      <c r="D194" s="7" t="s">
        <v>98</v>
      </c>
      <c r="E194" s="10" t="s">
        <v>74</v>
      </c>
      <c r="F194" s="17">
        <v>1</v>
      </c>
      <c r="G194" s="9" t="str">
        <f t="shared" si="2"/>
        <v>Cell Suppressed For Small Numbers</v>
      </c>
    </row>
    <row r="195" spans="1:7" ht="17.100000000000001" customHeight="1" x14ac:dyDescent="0.3">
      <c r="A195" s="7" t="s">
        <v>4</v>
      </c>
      <c r="B195" s="7" t="s">
        <v>26</v>
      </c>
      <c r="C195" s="7" t="s">
        <v>102</v>
      </c>
      <c r="D195" s="7" t="s">
        <v>99</v>
      </c>
      <c r="E195" s="10" t="s">
        <v>74</v>
      </c>
      <c r="F195" s="17">
        <v>1</v>
      </c>
      <c r="G195" s="9" t="str">
        <f t="shared" si="2"/>
        <v>Cell Suppressed For Small Numbers</v>
      </c>
    </row>
    <row r="196" spans="1:7" ht="17.100000000000001" customHeight="1" x14ac:dyDescent="0.3">
      <c r="A196" s="7" t="s">
        <v>4</v>
      </c>
      <c r="B196" s="7" t="s">
        <v>26</v>
      </c>
      <c r="C196" s="7" t="s">
        <v>103</v>
      </c>
      <c r="D196" s="7" t="s">
        <v>98</v>
      </c>
      <c r="E196" s="10">
        <v>33</v>
      </c>
      <c r="F196" s="17" t="s">
        <v>6</v>
      </c>
      <c r="G196" s="9" t="str">
        <f t="shared" si="2"/>
        <v/>
      </c>
    </row>
    <row r="197" spans="1:7" ht="17.100000000000001" customHeight="1" x14ac:dyDescent="0.3">
      <c r="A197" s="7" t="s">
        <v>4</v>
      </c>
      <c r="B197" s="7" t="s">
        <v>26</v>
      </c>
      <c r="C197" s="7" t="s">
        <v>103</v>
      </c>
      <c r="D197" s="7" t="s">
        <v>99</v>
      </c>
      <c r="E197" s="10">
        <v>52</v>
      </c>
      <c r="F197" s="17" t="s">
        <v>6</v>
      </c>
      <c r="G197" s="9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4</v>
      </c>
      <c r="B198" s="7" t="s">
        <v>27</v>
      </c>
      <c r="C198" s="7" t="s">
        <v>97</v>
      </c>
      <c r="D198" s="7" t="s">
        <v>98</v>
      </c>
      <c r="E198" s="10" t="s">
        <v>74</v>
      </c>
      <c r="F198" s="17">
        <v>1</v>
      </c>
      <c r="G198" s="9" t="str">
        <f t="shared" si="3"/>
        <v>Cell Suppressed For Small Numbers</v>
      </c>
    </row>
    <row r="199" spans="1:7" ht="17.100000000000001" customHeight="1" x14ac:dyDescent="0.3">
      <c r="A199" s="7" t="s">
        <v>4</v>
      </c>
      <c r="B199" s="7" t="s">
        <v>27</v>
      </c>
      <c r="C199" s="7" t="s">
        <v>97</v>
      </c>
      <c r="D199" s="7" t="s">
        <v>99</v>
      </c>
      <c r="E199" s="10" t="s">
        <v>74</v>
      </c>
      <c r="F199" s="17">
        <v>1</v>
      </c>
      <c r="G199" s="9" t="str">
        <f t="shared" si="3"/>
        <v>Cell Suppressed For Small Numbers</v>
      </c>
    </row>
    <row r="200" spans="1:7" ht="17.100000000000001" customHeight="1" x14ac:dyDescent="0.3">
      <c r="A200" s="7" t="s">
        <v>4</v>
      </c>
      <c r="B200" s="7" t="s">
        <v>27</v>
      </c>
      <c r="C200" s="7" t="s">
        <v>100</v>
      </c>
      <c r="D200" s="7" t="s">
        <v>98</v>
      </c>
      <c r="E200" s="10" t="s">
        <v>74</v>
      </c>
      <c r="F200" s="17">
        <v>1</v>
      </c>
      <c r="G200" s="9" t="str">
        <f t="shared" si="3"/>
        <v>Cell Suppressed For Small Numbers</v>
      </c>
    </row>
    <row r="201" spans="1:7" ht="17.100000000000001" customHeight="1" x14ac:dyDescent="0.3">
      <c r="A201" s="7" t="s">
        <v>4</v>
      </c>
      <c r="B201" s="7" t="s">
        <v>27</v>
      </c>
      <c r="C201" s="7" t="s">
        <v>100</v>
      </c>
      <c r="D201" s="7" t="s">
        <v>99</v>
      </c>
      <c r="E201" s="10" t="s">
        <v>74</v>
      </c>
      <c r="F201" s="17">
        <v>1</v>
      </c>
      <c r="G201" s="9" t="str">
        <f t="shared" si="3"/>
        <v>Cell Suppressed For Small Numbers</v>
      </c>
    </row>
    <row r="202" spans="1:7" ht="17.100000000000001" customHeight="1" x14ac:dyDescent="0.3">
      <c r="A202" s="7" t="s">
        <v>4</v>
      </c>
      <c r="B202" s="7" t="s">
        <v>27</v>
      </c>
      <c r="C202" s="7" t="s">
        <v>101</v>
      </c>
      <c r="D202" s="7" t="s">
        <v>98</v>
      </c>
      <c r="E202" s="10" t="s">
        <v>74</v>
      </c>
      <c r="F202" s="17">
        <v>1</v>
      </c>
      <c r="G202" s="9" t="str">
        <f t="shared" si="3"/>
        <v>Cell Suppressed For Small Numbers</v>
      </c>
    </row>
    <row r="203" spans="1:7" ht="17.100000000000001" customHeight="1" x14ac:dyDescent="0.3">
      <c r="A203" s="7" t="s">
        <v>4</v>
      </c>
      <c r="B203" s="7" t="s">
        <v>27</v>
      </c>
      <c r="C203" s="7" t="s">
        <v>101</v>
      </c>
      <c r="D203" s="7" t="s">
        <v>99</v>
      </c>
      <c r="E203" s="10" t="s">
        <v>74</v>
      </c>
      <c r="F203" s="17">
        <v>1</v>
      </c>
      <c r="G203" s="9" t="str">
        <f t="shared" si="3"/>
        <v>Cell Suppressed For Small Numbers</v>
      </c>
    </row>
    <row r="204" spans="1:7" ht="17.100000000000001" customHeight="1" x14ac:dyDescent="0.3">
      <c r="A204" s="7" t="s">
        <v>4</v>
      </c>
      <c r="B204" s="7" t="s">
        <v>27</v>
      </c>
      <c r="C204" s="7" t="s">
        <v>102</v>
      </c>
      <c r="D204" s="7" t="s">
        <v>99</v>
      </c>
      <c r="E204" s="10" t="s">
        <v>74</v>
      </c>
      <c r="F204" s="17">
        <v>1</v>
      </c>
      <c r="G204" s="9" t="str">
        <f t="shared" si="3"/>
        <v>Cell Suppressed For Small Numbers</v>
      </c>
    </row>
    <row r="205" spans="1:7" ht="17.100000000000001" customHeight="1" x14ac:dyDescent="0.3">
      <c r="A205" s="7" t="s">
        <v>4</v>
      </c>
      <c r="B205" s="7" t="s">
        <v>27</v>
      </c>
      <c r="C205" s="7" t="s">
        <v>103</v>
      </c>
      <c r="D205" s="7" t="s">
        <v>98</v>
      </c>
      <c r="E205" s="10" t="s">
        <v>74</v>
      </c>
      <c r="F205" s="17">
        <v>1</v>
      </c>
      <c r="G205" s="9" t="str">
        <f t="shared" si="3"/>
        <v>Cell Suppressed For Small Numbers</v>
      </c>
    </row>
    <row r="206" spans="1:7" ht="17.100000000000001" customHeight="1" x14ac:dyDescent="0.3">
      <c r="A206" s="7" t="s">
        <v>4</v>
      </c>
      <c r="B206" s="7" t="s">
        <v>27</v>
      </c>
      <c r="C206" s="7" t="s">
        <v>103</v>
      </c>
      <c r="D206" s="7" t="s">
        <v>99</v>
      </c>
      <c r="E206" s="10" t="s">
        <v>74</v>
      </c>
      <c r="F206" s="17">
        <v>1</v>
      </c>
      <c r="G206" s="9" t="str">
        <f t="shared" si="3"/>
        <v>Cell Suppressed For Small Numbers</v>
      </c>
    </row>
    <row r="207" spans="1:7" ht="17.100000000000001" customHeight="1" x14ac:dyDescent="0.3">
      <c r="A207" s="7" t="s">
        <v>4</v>
      </c>
      <c r="B207" s="7" t="s">
        <v>28</v>
      </c>
      <c r="C207" s="7" t="s">
        <v>97</v>
      </c>
      <c r="D207" s="7" t="s">
        <v>98</v>
      </c>
      <c r="E207" s="10">
        <v>13</v>
      </c>
      <c r="F207" s="17" t="s">
        <v>6</v>
      </c>
      <c r="G207" s="9" t="str">
        <f t="shared" si="3"/>
        <v/>
      </c>
    </row>
    <row r="208" spans="1:7" ht="17.100000000000001" customHeight="1" x14ac:dyDescent="0.3">
      <c r="A208" s="7" t="s">
        <v>4</v>
      </c>
      <c r="B208" s="7" t="s">
        <v>28</v>
      </c>
      <c r="C208" s="7" t="s">
        <v>97</v>
      </c>
      <c r="D208" s="7" t="s">
        <v>99</v>
      </c>
      <c r="E208" s="10" t="s">
        <v>74</v>
      </c>
      <c r="F208" s="17">
        <v>1</v>
      </c>
      <c r="G208" s="9" t="str">
        <f t="shared" si="3"/>
        <v>Cell Suppressed For Small Numbers</v>
      </c>
    </row>
    <row r="209" spans="1:7" ht="17.100000000000001" customHeight="1" x14ac:dyDescent="0.3">
      <c r="A209" s="7" t="s">
        <v>4</v>
      </c>
      <c r="B209" s="7" t="s">
        <v>28</v>
      </c>
      <c r="C209" s="7" t="s">
        <v>100</v>
      </c>
      <c r="D209" s="7" t="s">
        <v>98</v>
      </c>
      <c r="E209" s="10">
        <v>20</v>
      </c>
      <c r="F209" s="17" t="s">
        <v>6</v>
      </c>
      <c r="G209" s="9" t="str">
        <f t="shared" si="3"/>
        <v/>
      </c>
    </row>
    <row r="210" spans="1:7" ht="17.100000000000001" customHeight="1" x14ac:dyDescent="0.3">
      <c r="A210" s="7" t="s">
        <v>4</v>
      </c>
      <c r="B210" s="7" t="s">
        <v>28</v>
      </c>
      <c r="C210" s="7" t="s">
        <v>100</v>
      </c>
      <c r="D210" s="7" t="s">
        <v>99</v>
      </c>
      <c r="E210" s="10">
        <v>23</v>
      </c>
      <c r="F210" s="17" t="s">
        <v>6</v>
      </c>
      <c r="G210" s="9" t="str">
        <f t="shared" si="3"/>
        <v/>
      </c>
    </row>
    <row r="211" spans="1:7" ht="17.100000000000001" customHeight="1" x14ac:dyDescent="0.3">
      <c r="A211" s="7" t="s">
        <v>4</v>
      </c>
      <c r="B211" s="7" t="s">
        <v>28</v>
      </c>
      <c r="C211" s="7" t="s">
        <v>101</v>
      </c>
      <c r="D211" s="7" t="s">
        <v>98</v>
      </c>
      <c r="E211" s="10" t="s">
        <v>74</v>
      </c>
      <c r="F211" s="17">
        <v>1</v>
      </c>
      <c r="G211" s="9" t="str">
        <f t="shared" si="3"/>
        <v>Cell Suppressed For Small Numbers</v>
      </c>
    </row>
    <row r="212" spans="1:7" ht="17.100000000000001" customHeight="1" x14ac:dyDescent="0.3">
      <c r="A212" s="7" t="s">
        <v>4</v>
      </c>
      <c r="B212" s="7" t="s">
        <v>28</v>
      </c>
      <c r="C212" s="7" t="s">
        <v>101</v>
      </c>
      <c r="D212" s="7" t="s">
        <v>99</v>
      </c>
      <c r="E212" s="10" t="s">
        <v>74</v>
      </c>
      <c r="F212" s="17">
        <v>1</v>
      </c>
      <c r="G212" s="9" t="str">
        <f t="shared" si="3"/>
        <v>Cell Suppressed For Small Numbers</v>
      </c>
    </row>
    <row r="213" spans="1:7" ht="17.100000000000001" customHeight="1" x14ac:dyDescent="0.3">
      <c r="A213" s="7" t="s">
        <v>4</v>
      </c>
      <c r="B213" s="7" t="s">
        <v>28</v>
      </c>
      <c r="C213" s="7" t="s">
        <v>102</v>
      </c>
      <c r="D213" s="7" t="s">
        <v>98</v>
      </c>
      <c r="E213" s="10" t="s">
        <v>74</v>
      </c>
      <c r="F213" s="17">
        <v>1</v>
      </c>
      <c r="G213" s="9" t="str">
        <f t="shared" si="3"/>
        <v>Cell Suppressed For Small Numbers</v>
      </c>
    </row>
    <row r="214" spans="1:7" ht="17.100000000000001" customHeight="1" x14ac:dyDescent="0.3">
      <c r="A214" s="7" t="s">
        <v>4</v>
      </c>
      <c r="B214" s="7" t="s">
        <v>28</v>
      </c>
      <c r="C214" s="7" t="s">
        <v>102</v>
      </c>
      <c r="D214" s="7" t="s">
        <v>99</v>
      </c>
      <c r="E214" s="10" t="s">
        <v>74</v>
      </c>
      <c r="F214" s="17">
        <v>1</v>
      </c>
      <c r="G214" s="9" t="str">
        <f t="shared" si="3"/>
        <v>Cell Suppressed For Small Numbers</v>
      </c>
    </row>
    <row r="215" spans="1:7" ht="17.100000000000001" customHeight="1" x14ac:dyDescent="0.3">
      <c r="A215" s="7" t="s">
        <v>4</v>
      </c>
      <c r="B215" s="7" t="s">
        <v>28</v>
      </c>
      <c r="C215" s="7" t="s">
        <v>103</v>
      </c>
      <c r="D215" s="7" t="s">
        <v>98</v>
      </c>
      <c r="E215" s="10" t="s">
        <v>74</v>
      </c>
      <c r="F215" s="17">
        <v>1</v>
      </c>
      <c r="G215" s="9" t="str">
        <f t="shared" si="3"/>
        <v>Cell Suppressed For Small Numbers</v>
      </c>
    </row>
    <row r="216" spans="1:7" ht="17.100000000000001" customHeight="1" x14ac:dyDescent="0.3">
      <c r="A216" s="7" t="s">
        <v>4</v>
      </c>
      <c r="B216" s="7" t="s">
        <v>28</v>
      </c>
      <c r="C216" s="7" t="s">
        <v>103</v>
      </c>
      <c r="D216" s="7" t="s">
        <v>99</v>
      </c>
      <c r="E216" s="10" t="s">
        <v>74</v>
      </c>
      <c r="F216" s="17">
        <v>1</v>
      </c>
      <c r="G216" s="9" t="str">
        <f t="shared" si="3"/>
        <v>Cell Suppressed For Small Numbers</v>
      </c>
    </row>
    <row r="217" spans="1:7" ht="17.100000000000001" customHeight="1" x14ac:dyDescent="0.3">
      <c r="A217" s="7" t="s">
        <v>4</v>
      </c>
      <c r="B217" s="7" t="s">
        <v>29</v>
      </c>
      <c r="C217" s="7" t="s">
        <v>97</v>
      </c>
      <c r="D217" s="7" t="s">
        <v>98</v>
      </c>
      <c r="E217" s="10">
        <v>88</v>
      </c>
      <c r="F217" s="17" t="s">
        <v>6</v>
      </c>
      <c r="G217" s="9" t="str">
        <f t="shared" si="3"/>
        <v/>
      </c>
    </row>
    <row r="218" spans="1:7" ht="17.100000000000001" customHeight="1" x14ac:dyDescent="0.3">
      <c r="A218" s="7" t="s">
        <v>4</v>
      </c>
      <c r="B218" s="7" t="s">
        <v>29</v>
      </c>
      <c r="C218" s="7" t="s">
        <v>97</v>
      </c>
      <c r="D218" s="7" t="s">
        <v>99</v>
      </c>
      <c r="E218" s="10">
        <v>90</v>
      </c>
      <c r="F218" s="17" t="s">
        <v>6</v>
      </c>
      <c r="G218" s="9" t="str">
        <f t="shared" si="3"/>
        <v/>
      </c>
    </row>
    <row r="219" spans="1:7" ht="17.100000000000001" customHeight="1" x14ac:dyDescent="0.3">
      <c r="A219" s="7" t="s">
        <v>4</v>
      </c>
      <c r="B219" s="7" t="s">
        <v>29</v>
      </c>
      <c r="C219" s="7" t="s">
        <v>100</v>
      </c>
      <c r="D219" s="7" t="s">
        <v>98</v>
      </c>
      <c r="E219" s="10">
        <v>80</v>
      </c>
      <c r="F219" s="17" t="s">
        <v>6</v>
      </c>
      <c r="G219" s="9" t="str">
        <f t="shared" si="3"/>
        <v/>
      </c>
    </row>
    <row r="220" spans="1:7" ht="17.100000000000001" customHeight="1" x14ac:dyDescent="0.3">
      <c r="A220" s="7" t="s">
        <v>4</v>
      </c>
      <c r="B220" s="7" t="s">
        <v>29</v>
      </c>
      <c r="C220" s="7" t="s">
        <v>100</v>
      </c>
      <c r="D220" s="7" t="s">
        <v>99</v>
      </c>
      <c r="E220" s="10">
        <v>116</v>
      </c>
      <c r="F220" s="17" t="s">
        <v>6</v>
      </c>
      <c r="G220" s="9" t="str">
        <f t="shared" si="3"/>
        <v/>
      </c>
    </row>
    <row r="221" spans="1:7" ht="17.100000000000001" customHeight="1" x14ac:dyDescent="0.3">
      <c r="A221" s="7" t="s">
        <v>4</v>
      </c>
      <c r="B221" s="7" t="s">
        <v>29</v>
      </c>
      <c r="C221" s="7" t="s">
        <v>101</v>
      </c>
      <c r="D221" s="7" t="s">
        <v>98</v>
      </c>
      <c r="E221" s="10">
        <v>20</v>
      </c>
      <c r="F221" s="17" t="s">
        <v>6</v>
      </c>
      <c r="G221" s="9" t="str">
        <f t="shared" si="3"/>
        <v/>
      </c>
    </row>
    <row r="222" spans="1:7" ht="17.100000000000001" customHeight="1" x14ac:dyDescent="0.3">
      <c r="A222" s="7" t="s">
        <v>4</v>
      </c>
      <c r="B222" s="7" t="s">
        <v>29</v>
      </c>
      <c r="C222" s="7" t="s">
        <v>101</v>
      </c>
      <c r="D222" s="7" t="s">
        <v>99</v>
      </c>
      <c r="E222" s="10">
        <v>22</v>
      </c>
      <c r="F222" s="17" t="s">
        <v>6</v>
      </c>
      <c r="G222" s="9" t="str">
        <f t="shared" si="3"/>
        <v/>
      </c>
    </row>
    <row r="223" spans="1:7" ht="17.100000000000001" customHeight="1" x14ac:dyDescent="0.3">
      <c r="A223" s="7" t="s">
        <v>4</v>
      </c>
      <c r="B223" s="7" t="s">
        <v>29</v>
      </c>
      <c r="C223" s="7" t="s">
        <v>102</v>
      </c>
      <c r="D223" s="7" t="s">
        <v>98</v>
      </c>
      <c r="E223" s="10" t="s">
        <v>74</v>
      </c>
      <c r="F223" s="17">
        <v>1</v>
      </c>
      <c r="G223" s="9" t="str">
        <f t="shared" si="3"/>
        <v>Cell Suppressed For Small Numbers</v>
      </c>
    </row>
    <row r="224" spans="1:7" ht="17.100000000000001" customHeight="1" x14ac:dyDescent="0.3">
      <c r="A224" s="7" t="s">
        <v>4</v>
      </c>
      <c r="B224" s="7" t="s">
        <v>29</v>
      </c>
      <c r="C224" s="7" t="s">
        <v>102</v>
      </c>
      <c r="D224" s="7" t="s">
        <v>99</v>
      </c>
      <c r="E224" s="10" t="s">
        <v>74</v>
      </c>
      <c r="F224" s="17">
        <v>1</v>
      </c>
      <c r="G224" s="9" t="str">
        <f t="shared" si="3"/>
        <v>Cell Suppressed For Small Numbers</v>
      </c>
    </row>
    <row r="225" spans="1:7" ht="17.100000000000001" customHeight="1" x14ac:dyDescent="0.3">
      <c r="A225" s="7" t="s">
        <v>4</v>
      </c>
      <c r="B225" s="7" t="s">
        <v>29</v>
      </c>
      <c r="C225" s="7" t="s">
        <v>103</v>
      </c>
      <c r="D225" s="7" t="s">
        <v>98</v>
      </c>
      <c r="E225" s="10">
        <v>44</v>
      </c>
      <c r="F225" s="17" t="s">
        <v>6</v>
      </c>
      <c r="G225" s="9" t="str">
        <f t="shared" si="3"/>
        <v/>
      </c>
    </row>
    <row r="226" spans="1:7" ht="17.100000000000001" customHeight="1" x14ac:dyDescent="0.3">
      <c r="A226" s="7" t="s">
        <v>4</v>
      </c>
      <c r="B226" s="7" t="s">
        <v>29</v>
      </c>
      <c r="C226" s="7" t="s">
        <v>103</v>
      </c>
      <c r="D226" s="7" t="s">
        <v>99</v>
      </c>
      <c r="E226" s="10">
        <v>53</v>
      </c>
      <c r="F226" s="17" t="s">
        <v>6</v>
      </c>
      <c r="G226" s="9" t="str">
        <f t="shared" si="3"/>
        <v/>
      </c>
    </row>
    <row r="227" spans="1:7" ht="17.100000000000001" customHeight="1" x14ac:dyDescent="0.3">
      <c r="A227" s="7" t="s">
        <v>4</v>
      </c>
      <c r="B227" s="7" t="s">
        <v>30</v>
      </c>
      <c r="C227" s="7" t="s">
        <v>97</v>
      </c>
      <c r="D227" s="7" t="s">
        <v>99</v>
      </c>
      <c r="E227" s="10" t="s">
        <v>74</v>
      </c>
      <c r="F227" s="17">
        <v>1</v>
      </c>
      <c r="G227" s="9" t="str">
        <f t="shared" si="3"/>
        <v>Cell Suppressed For Small Numbers</v>
      </c>
    </row>
    <row r="228" spans="1:7" ht="17.100000000000001" customHeight="1" x14ac:dyDescent="0.3">
      <c r="A228" s="7" t="s">
        <v>4</v>
      </c>
      <c r="B228" s="7" t="s">
        <v>30</v>
      </c>
      <c r="C228" s="7" t="s">
        <v>100</v>
      </c>
      <c r="D228" s="7" t="s">
        <v>98</v>
      </c>
      <c r="E228" s="10" t="s">
        <v>74</v>
      </c>
      <c r="F228" s="17">
        <v>1</v>
      </c>
      <c r="G228" s="9" t="str">
        <f t="shared" si="3"/>
        <v>Cell Suppressed For Small Numbers</v>
      </c>
    </row>
    <row r="229" spans="1:7" ht="17.100000000000001" customHeight="1" x14ac:dyDescent="0.3">
      <c r="A229" s="7" t="s">
        <v>4</v>
      </c>
      <c r="B229" s="7" t="s">
        <v>30</v>
      </c>
      <c r="C229" s="7" t="s">
        <v>100</v>
      </c>
      <c r="D229" s="7" t="s">
        <v>99</v>
      </c>
      <c r="E229" s="10" t="s">
        <v>74</v>
      </c>
      <c r="F229" s="17">
        <v>1</v>
      </c>
      <c r="G229" s="9" t="str">
        <f t="shared" si="3"/>
        <v>Cell Suppressed For Small Numbers</v>
      </c>
    </row>
    <row r="230" spans="1:7" ht="17.100000000000001" customHeight="1" x14ac:dyDescent="0.3">
      <c r="A230" s="7" t="s">
        <v>4</v>
      </c>
      <c r="B230" s="7" t="s">
        <v>30</v>
      </c>
      <c r="C230" s="7" t="s">
        <v>102</v>
      </c>
      <c r="D230" s="7" t="s">
        <v>98</v>
      </c>
      <c r="E230" s="10" t="s">
        <v>74</v>
      </c>
      <c r="F230" s="17">
        <v>1</v>
      </c>
      <c r="G230" s="9" t="str">
        <f t="shared" si="3"/>
        <v>Cell Suppressed For Small Numbers</v>
      </c>
    </row>
    <row r="231" spans="1:7" ht="17.100000000000001" customHeight="1" x14ac:dyDescent="0.3">
      <c r="A231" s="7" t="s">
        <v>4</v>
      </c>
      <c r="B231" s="7" t="s">
        <v>30</v>
      </c>
      <c r="C231" s="7" t="s">
        <v>102</v>
      </c>
      <c r="D231" s="7" t="s">
        <v>99</v>
      </c>
      <c r="E231" s="10" t="s">
        <v>74</v>
      </c>
      <c r="F231" s="17">
        <v>1</v>
      </c>
      <c r="G231" s="9" t="str">
        <f t="shared" si="3"/>
        <v>Cell Suppressed For Small Numbers</v>
      </c>
    </row>
    <row r="232" spans="1:7" ht="17.100000000000001" customHeight="1" x14ac:dyDescent="0.3">
      <c r="A232" s="7" t="s">
        <v>4</v>
      </c>
      <c r="B232" s="7" t="s">
        <v>31</v>
      </c>
      <c r="C232" s="7" t="s">
        <v>97</v>
      </c>
      <c r="D232" s="7" t="s">
        <v>98</v>
      </c>
      <c r="E232" s="10" t="s">
        <v>74</v>
      </c>
      <c r="F232" s="17">
        <v>1</v>
      </c>
      <c r="G232" s="9" t="str">
        <f t="shared" si="3"/>
        <v>Cell Suppressed For Small Numbers</v>
      </c>
    </row>
    <row r="233" spans="1:7" ht="17.100000000000001" customHeight="1" x14ac:dyDescent="0.3">
      <c r="A233" s="7" t="s">
        <v>4</v>
      </c>
      <c r="B233" s="7" t="s">
        <v>31</v>
      </c>
      <c r="C233" s="7" t="s">
        <v>97</v>
      </c>
      <c r="D233" s="7" t="s">
        <v>99</v>
      </c>
      <c r="E233" s="10" t="s">
        <v>74</v>
      </c>
      <c r="F233" s="17">
        <v>1</v>
      </c>
      <c r="G233" s="9" t="str">
        <f t="shared" si="3"/>
        <v>Cell Suppressed For Small Numbers</v>
      </c>
    </row>
    <row r="234" spans="1:7" ht="17.100000000000001" customHeight="1" x14ac:dyDescent="0.3">
      <c r="A234" s="7" t="s">
        <v>4</v>
      </c>
      <c r="B234" s="7" t="s">
        <v>31</v>
      </c>
      <c r="C234" s="7" t="s">
        <v>100</v>
      </c>
      <c r="D234" s="7" t="s">
        <v>98</v>
      </c>
      <c r="E234" s="10" t="s">
        <v>74</v>
      </c>
      <c r="F234" s="17">
        <v>1</v>
      </c>
      <c r="G234" s="9" t="str">
        <f t="shared" si="3"/>
        <v>Cell Suppressed For Small Numbers</v>
      </c>
    </row>
    <row r="235" spans="1:7" ht="17.100000000000001" customHeight="1" x14ac:dyDescent="0.3">
      <c r="A235" s="7" t="s">
        <v>4</v>
      </c>
      <c r="B235" s="7" t="s">
        <v>31</v>
      </c>
      <c r="C235" s="7" t="s">
        <v>100</v>
      </c>
      <c r="D235" s="7" t="s">
        <v>99</v>
      </c>
      <c r="E235" s="10" t="s">
        <v>74</v>
      </c>
      <c r="F235" s="17">
        <v>1</v>
      </c>
      <c r="G235" s="9" t="str">
        <f t="shared" si="3"/>
        <v>Cell Suppressed For Small Numbers</v>
      </c>
    </row>
    <row r="236" spans="1:7" ht="17.100000000000001" customHeight="1" x14ac:dyDescent="0.3">
      <c r="A236" s="7" t="s">
        <v>4</v>
      </c>
      <c r="B236" s="7" t="s">
        <v>31</v>
      </c>
      <c r="C236" s="7" t="s">
        <v>101</v>
      </c>
      <c r="D236" s="7" t="s">
        <v>98</v>
      </c>
      <c r="E236" s="10" t="s">
        <v>74</v>
      </c>
      <c r="F236" s="17">
        <v>1</v>
      </c>
      <c r="G236" s="9" t="str">
        <f t="shared" si="3"/>
        <v>Cell Suppressed For Small Numbers</v>
      </c>
    </row>
    <row r="237" spans="1:7" ht="17.100000000000001" customHeight="1" x14ac:dyDescent="0.3">
      <c r="A237" s="7" t="s">
        <v>4</v>
      </c>
      <c r="B237" s="7" t="s">
        <v>31</v>
      </c>
      <c r="C237" s="7" t="s">
        <v>101</v>
      </c>
      <c r="D237" s="7" t="s">
        <v>99</v>
      </c>
      <c r="E237" s="10" t="s">
        <v>74</v>
      </c>
      <c r="F237" s="17">
        <v>1</v>
      </c>
      <c r="G237" s="9" t="str">
        <f t="shared" si="3"/>
        <v>Cell Suppressed For Small Numbers</v>
      </c>
    </row>
    <row r="238" spans="1:7" ht="17.100000000000001" customHeight="1" x14ac:dyDescent="0.3">
      <c r="A238" s="7" t="s">
        <v>4</v>
      </c>
      <c r="B238" s="7" t="s">
        <v>32</v>
      </c>
      <c r="C238" s="7" t="s">
        <v>97</v>
      </c>
      <c r="D238" s="7" t="s">
        <v>98</v>
      </c>
      <c r="E238" s="10">
        <v>95</v>
      </c>
      <c r="F238" s="17" t="s">
        <v>6</v>
      </c>
      <c r="G238" s="9" t="str">
        <f t="shared" si="3"/>
        <v/>
      </c>
    </row>
    <row r="239" spans="1:7" ht="17.100000000000001" customHeight="1" x14ac:dyDescent="0.3">
      <c r="A239" s="7" t="s">
        <v>4</v>
      </c>
      <c r="B239" s="7" t="s">
        <v>32</v>
      </c>
      <c r="C239" s="7" t="s">
        <v>97</v>
      </c>
      <c r="D239" s="7" t="s">
        <v>99</v>
      </c>
      <c r="E239" s="10">
        <v>93</v>
      </c>
      <c r="F239" s="17" t="s">
        <v>6</v>
      </c>
      <c r="G239" s="9" t="str">
        <f t="shared" si="3"/>
        <v/>
      </c>
    </row>
    <row r="240" spans="1:7" ht="17.100000000000001" customHeight="1" x14ac:dyDescent="0.3">
      <c r="A240" s="7" t="s">
        <v>4</v>
      </c>
      <c r="B240" s="7" t="s">
        <v>32</v>
      </c>
      <c r="C240" s="7" t="s">
        <v>100</v>
      </c>
      <c r="D240" s="7" t="s">
        <v>98</v>
      </c>
      <c r="E240" s="10">
        <v>200</v>
      </c>
      <c r="F240" s="17" t="s">
        <v>6</v>
      </c>
      <c r="G240" s="9" t="str">
        <f t="shared" si="3"/>
        <v/>
      </c>
    </row>
    <row r="241" spans="1:7" ht="17.100000000000001" customHeight="1" x14ac:dyDescent="0.3">
      <c r="A241" s="7" t="s">
        <v>4</v>
      </c>
      <c r="B241" s="7" t="s">
        <v>32</v>
      </c>
      <c r="C241" s="7" t="s">
        <v>100</v>
      </c>
      <c r="D241" s="7" t="s">
        <v>99</v>
      </c>
      <c r="E241" s="10">
        <v>192</v>
      </c>
      <c r="F241" s="17" t="s">
        <v>6</v>
      </c>
      <c r="G241" s="9" t="str">
        <f t="shared" si="3"/>
        <v/>
      </c>
    </row>
    <row r="242" spans="1:7" ht="17.100000000000001" customHeight="1" x14ac:dyDescent="0.3">
      <c r="A242" s="7" t="s">
        <v>4</v>
      </c>
      <c r="B242" s="7" t="s">
        <v>32</v>
      </c>
      <c r="C242" s="7" t="s">
        <v>101</v>
      </c>
      <c r="D242" s="7" t="s">
        <v>98</v>
      </c>
      <c r="E242" s="10">
        <v>23</v>
      </c>
      <c r="F242" s="17" t="s">
        <v>6</v>
      </c>
      <c r="G242" s="9" t="str">
        <f t="shared" si="3"/>
        <v/>
      </c>
    </row>
    <row r="243" spans="1:7" ht="17.100000000000001" customHeight="1" x14ac:dyDescent="0.3">
      <c r="A243" s="7" t="s">
        <v>4</v>
      </c>
      <c r="B243" s="7" t="s">
        <v>32</v>
      </c>
      <c r="C243" s="7" t="s">
        <v>101</v>
      </c>
      <c r="D243" s="7" t="s">
        <v>99</v>
      </c>
      <c r="E243" s="10">
        <v>30</v>
      </c>
      <c r="F243" s="17" t="s">
        <v>6</v>
      </c>
      <c r="G243" s="9" t="str">
        <f t="shared" si="3"/>
        <v/>
      </c>
    </row>
    <row r="244" spans="1:7" ht="17.100000000000001" customHeight="1" x14ac:dyDescent="0.3">
      <c r="A244" s="7" t="s">
        <v>4</v>
      </c>
      <c r="B244" s="7" t="s">
        <v>32</v>
      </c>
      <c r="C244" s="7" t="s">
        <v>102</v>
      </c>
      <c r="D244" s="7" t="s">
        <v>98</v>
      </c>
      <c r="E244" s="10">
        <v>14</v>
      </c>
      <c r="F244" s="17" t="s">
        <v>6</v>
      </c>
      <c r="G244" s="9" t="str">
        <f t="shared" si="3"/>
        <v/>
      </c>
    </row>
    <row r="245" spans="1:7" ht="17.100000000000001" customHeight="1" x14ac:dyDescent="0.3">
      <c r="A245" s="7" t="s">
        <v>4</v>
      </c>
      <c r="B245" s="7" t="s">
        <v>32</v>
      </c>
      <c r="C245" s="7" t="s">
        <v>102</v>
      </c>
      <c r="D245" s="7" t="s">
        <v>99</v>
      </c>
      <c r="E245" s="10" t="s">
        <v>74</v>
      </c>
      <c r="F245" s="17">
        <v>1</v>
      </c>
      <c r="G245" s="9" t="str">
        <f t="shared" si="3"/>
        <v>Cell Suppressed For Small Numbers</v>
      </c>
    </row>
    <row r="246" spans="1:7" ht="17.100000000000001" customHeight="1" x14ac:dyDescent="0.3">
      <c r="A246" s="7" t="s">
        <v>4</v>
      </c>
      <c r="B246" s="7" t="s">
        <v>32</v>
      </c>
      <c r="C246" s="7" t="s">
        <v>103</v>
      </c>
      <c r="D246" s="7" t="s">
        <v>98</v>
      </c>
      <c r="E246" s="10">
        <v>82</v>
      </c>
      <c r="F246" s="17" t="s">
        <v>6</v>
      </c>
      <c r="G246" s="9" t="str">
        <f t="shared" si="3"/>
        <v/>
      </c>
    </row>
    <row r="247" spans="1:7" ht="17.100000000000001" customHeight="1" x14ac:dyDescent="0.3">
      <c r="A247" s="7" t="s">
        <v>4</v>
      </c>
      <c r="B247" s="7" t="s">
        <v>32</v>
      </c>
      <c r="C247" s="7" t="s">
        <v>103</v>
      </c>
      <c r="D247" s="7" t="s">
        <v>99</v>
      </c>
      <c r="E247" s="10">
        <v>68</v>
      </c>
      <c r="F247" s="17" t="s">
        <v>6</v>
      </c>
      <c r="G247" s="9" t="str">
        <f t="shared" si="3"/>
        <v/>
      </c>
    </row>
    <row r="248" spans="1:7" ht="17.100000000000001" customHeight="1" x14ac:dyDescent="0.3">
      <c r="A248" s="7" t="s">
        <v>4</v>
      </c>
      <c r="B248" s="7" t="s">
        <v>33</v>
      </c>
      <c r="C248" s="7" t="s">
        <v>97</v>
      </c>
      <c r="D248" s="7" t="s">
        <v>98</v>
      </c>
      <c r="E248" s="10">
        <v>22</v>
      </c>
      <c r="F248" s="17" t="s">
        <v>6</v>
      </c>
      <c r="G248" s="9" t="str">
        <f t="shared" si="3"/>
        <v/>
      </c>
    </row>
    <row r="249" spans="1:7" ht="17.100000000000001" customHeight="1" x14ac:dyDescent="0.3">
      <c r="A249" s="7" t="s">
        <v>4</v>
      </c>
      <c r="B249" s="7" t="s">
        <v>33</v>
      </c>
      <c r="C249" s="7" t="s">
        <v>97</v>
      </c>
      <c r="D249" s="7" t="s">
        <v>99</v>
      </c>
      <c r="E249" s="10">
        <v>31</v>
      </c>
      <c r="F249" s="17" t="s">
        <v>6</v>
      </c>
      <c r="G249" s="9" t="str">
        <f t="shared" si="3"/>
        <v/>
      </c>
    </row>
    <row r="250" spans="1:7" ht="17.100000000000001" customHeight="1" x14ac:dyDescent="0.3">
      <c r="A250" s="7" t="s">
        <v>4</v>
      </c>
      <c r="B250" s="7" t="s">
        <v>33</v>
      </c>
      <c r="C250" s="7" t="s">
        <v>100</v>
      </c>
      <c r="D250" s="7" t="s">
        <v>98</v>
      </c>
      <c r="E250" s="10">
        <v>63</v>
      </c>
      <c r="F250" s="17" t="s">
        <v>6</v>
      </c>
      <c r="G250" s="9" t="str">
        <f t="shared" si="3"/>
        <v/>
      </c>
    </row>
    <row r="251" spans="1:7" ht="17.100000000000001" customHeight="1" x14ac:dyDescent="0.3">
      <c r="A251" s="7" t="s">
        <v>4</v>
      </c>
      <c r="B251" s="7" t="s">
        <v>33</v>
      </c>
      <c r="C251" s="7" t="s">
        <v>100</v>
      </c>
      <c r="D251" s="7" t="s">
        <v>99</v>
      </c>
      <c r="E251" s="10">
        <v>64</v>
      </c>
      <c r="F251" s="17" t="s">
        <v>6</v>
      </c>
      <c r="G251" s="9" t="str">
        <f t="shared" si="3"/>
        <v/>
      </c>
    </row>
    <row r="252" spans="1:7" ht="17.100000000000001" customHeight="1" x14ac:dyDescent="0.3">
      <c r="A252" s="7" t="s">
        <v>4</v>
      </c>
      <c r="B252" s="7" t="s">
        <v>33</v>
      </c>
      <c r="C252" s="7" t="s">
        <v>101</v>
      </c>
      <c r="D252" s="7" t="s">
        <v>98</v>
      </c>
      <c r="E252" s="10" t="s">
        <v>74</v>
      </c>
      <c r="F252" s="17">
        <v>1</v>
      </c>
      <c r="G252" s="9" t="str">
        <f t="shared" si="3"/>
        <v>Cell Suppressed For Small Numbers</v>
      </c>
    </row>
    <row r="253" spans="1:7" ht="17.100000000000001" customHeight="1" x14ac:dyDescent="0.3">
      <c r="A253" s="7" t="s">
        <v>4</v>
      </c>
      <c r="B253" s="7" t="s">
        <v>33</v>
      </c>
      <c r="C253" s="7" t="s">
        <v>101</v>
      </c>
      <c r="D253" s="7" t="s">
        <v>99</v>
      </c>
      <c r="E253" s="10" t="s">
        <v>74</v>
      </c>
      <c r="F253" s="17">
        <v>1</v>
      </c>
      <c r="G253" s="9" t="str">
        <f t="shared" si="3"/>
        <v>Cell Suppressed For Small Numbers</v>
      </c>
    </row>
    <row r="254" spans="1:7" ht="17.100000000000001" customHeight="1" x14ac:dyDescent="0.3">
      <c r="A254" s="7" t="s">
        <v>4</v>
      </c>
      <c r="B254" s="7" t="s">
        <v>33</v>
      </c>
      <c r="C254" s="7" t="s">
        <v>102</v>
      </c>
      <c r="D254" s="7" t="s">
        <v>98</v>
      </c>
      <c r="E254" s="10" t="s">
        <v>74</v>
      </c>
      <c r="F254" s="17">
        <v>1</v>
      </c>
      <c r="G254" s="9" t="str">
        <f t="shared" si="3"/>
        <v>Cell Suppressed For Small Numbers</v>
      </c>
    </row>
    <row r="255" spans="1:7" ht="17.100000000000001" customHeight="1" x14ac:dyDescent="0.3">
      <c r="A255" s="7" t="s">
        <v>4</v>
      </c>
      <c r="B255" s="7" t="s">
        <v>33</v>
      </c>
      <c r="C255" s="7" t="s">
        <v>102</v>
      </c>
      <c r="D255" s="7" t="s">
        <v>99</v>
      </c>
      <c r="E255" s="10" t="s">
        <v>74</v>
      </c>
      <c r="F255" s="17">
        <v>1</v>
      </c>
      <c r="G255" s="9" t="str">
        <f t="shared" si="3"/>
        <v>Cell Suppressed For Small Numbers</v>
      </c>
    </row>
    <row r="256" spans="1:7" ht="17.100000000000001" customHeight="1" x14ac:dyDescent="0.3">
      <c r="A256" s="7" t="s">
        <v>4</v>
      </c>
      <c r="B256" s="7" t="s">
        <v>33</v>
      </c>
      <c r="C256" s="7" t="s">
        <v>103</v>
      </c>
      <c r="D256" s="7" t="s">
        <v>98</v>
      </c>
      <c r="E256" s="10">
        <v>11</v>
      </c>
      <c r="F256" s="17" t="s">
        <v>6</v>
      </c>
      <c r="G256" s="9" t="str">
        <f t="shared" si="3"/>
        <v/>
      </c>
    </row>
    <row r="257" spans="1:7" ht="17.100000000000001" customHeight="1" x14ac:dyDescent="0.3">
      <c r="A257" s="7" t="s">
        <v>4</v>
      </c>
      <c r="B257" s="7" t="s">
        <v>33</v>
      </c>
      <c r="C257" s="7" t="s">
        <v>103</v>
      </c>
      <c r="D257" s="7" t="s">
        <v>99</v>
      </c>
      <c r="E257" s="10">
        <v>17</v>
      </c>
      <c r="F257" s="17" t="s">
        <v>6</v>
      </c>
      <c r="G257" s="9" t="str">
        <f t="shared" si="3"/>
        <v/>
      </c>
    </row>
    <row r="258" spans="1:7" ht="17.100000000000001" customHeight="1" x14ac:dyDescent="0.3">
      <c r="A258" s="7" t="s">
        <v>4</v>
      </c>
      <c r="B258" s="7" t="s">
        <v>34</v>
      </c>
      <c r="C258" s="7" t="s">
        <v>97</v>
      </c>
      <c r="D258" s="7" t="s">
        <v>98</v>
      </c>
      <c r="E258" s="10" t="s">
        <v>74</v>
      </c>
      <c r="F258" s="17">
        <v>1</v>
      </c>
      <c r="G258" s="9" t="str">
        <f t="shared" si="3"/>
        <v>Cell Suppressed For Small Numbers</v>
      </c>
    </row>
    <row r="259" spans="1:7" ht="17.100000000000001" customHeight="1" x14ac:dyDescent="0.3">
      <c r="A259" s="7" t="s">
        <v>4</v>
      </c>
      <c r="B259" s="7" t="s">
        <v>34</v>
      </c>
      <c r="C259" s="7" t="s">
        <v>97</v>
      </c>
      <c r="D259" s="7" t="s">
        <v>99</v>
      </c>
      <c r="E259" s="10" t="s">
        <v>74</v>
      </c>
      <c r="F259" s="17">
        <v>1</v>
      </c>
      <c r="G259" s="9" t="str">
        <f t="shared" si="3"/>
        <v>Cell Suppressed For Small Numbers</v>
      </c>
    </row>
    <row r="260" spans="1:7" ht="17.100000000000001" customHeight="1" x14ac:dyDescent="0.3">
      <c r="A260" s="7" t="s">
        <v>4</v>
      </c>
      <c r="B260" s="7" t="s">
        <v>34</v>
      </c>
      <c r="C260" s="7" t="s">
        <v>100</v>
      </c>
      <c r="D260" s="7" t="s">
        <v>98</v>
      </c>
      <c r="E260" s="10">
        <v>46</v>
      </c>
      <c r="F260" s="17" t="s">
        <v>6</v>
      </c>
      <c r="G260" s="9" t="str">
        <f t="shared" si="3"/>
        <v/>
      </c>
    </row>
    <row r="261" spans="1:7" ht="17.100000000000001" customHeight="1" x14ac:dyDescent="0.3">
      <c r="A261" s="7" t="s">
        <v>4</v>
      </c>
      <c r="B261" s="7" t="s">
        <v>34</v>
      </c>
      <c r="C261" s="7" t="s">
        <v>100</v>
      </c>
      <c r="D261" s="7" t="s">
        <v>99</v>
      </c>
      <c r="E261" s="10">
        <v>36</v>
      </c>
      <c r="F261" s="17" t="s">
        <v>6</v>
      </c>
      <c r="G261" s="9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4</v>
      </c>
      <c r="B262" s="7" t="s">
        <v>34</v>
      </c>
      <c r="C262" s="7" t="s">
        <v>101</v>
      </c>
      <c r="D262" s="7" t="s">
        <v>98</v>
      </c>
      <c r="E262" s="10" t="s">
        <v>74</v>
      </c>
      <c r="F262" s="17">
        <v>1</v>
      </c>
      <c r="G262" s="9" t="str">
        <f t="shared" si="4"/>
        <v>Cell Suppressed For Small Numbers</v>
      </c>
    </row>
    <row r="263" spans="1:7" ht="17.100000000000001" customHeight="1" x14ac:dyDescent="0.3">
      <c r="A263" s="7" t="s">
        <v>4</v>
      </c>
      <c r="B263" s="7" t="s">
        <v>34</v>
      </c>
      <c r="C263" s="7" t="s">
        <v>101</v>
      </c>
      <c r="D263" s="7" t="s">
        <v>99</v>
      </c>
      <c r="E263" s="10" t="s">
        <v>74</v>
      </c>
      <c r="F263" s="17">
        <v>1</v>
      </c>
      <c r="G263" s="9" t="str">
        <f t="shared" si="4"/>
        <v>Cell Suppressed For Small Numbers</v>
      </c>
    </row>
    <row r="264" spans="1:7" ht="17.100000000000001" customHeight="1" x14ac:dyDescent="0.3">
      <c r="A264" s="7" t="s">
        <v>4</v>
      </c>
      <c r="B264" s="7" t="s">
        <v>34</v>
      </c>
      <c r="C264" s="7" t="s">
        <v>102</v>
      </c>
      <c r="D264" s="7" t="s">
        <v>98</v>
      </c>
      <c r="E264" s="10" t="s">
        <v>74</v>
      </c>
      <c r="F264" s="17">
        <v>1</v>
      </c>
      <c r="G264" s="9" t="str">
        <f t="shared" si="4"/>
        <v>Cell Suppressed For Small Numbers</v>
      </c>
    </row>
    <row r="265" spans="1:7" ht="17.100000000000001" customHeight="1" x14ac:dyDescent="0.3">
      <c r="A265" s="7" t="s">
        <v>4</v>
      </c>
      <c r="B265" s="7" t="s">
        <v>34</v>
      </c>
      <c r="C265" s="7" t="s">
        <v>102</v>
      </c>
      <c r="D265" s="7" t="s">
        <v>99</v>
      </c>
      <c r="E265" s="10" t="s">
        <v>74</v>
      </c>
      <c r="F265" s="17">
        <v>1</v>
      </c>
      <c r="G265" s="9" t="str">
        <f t="shared" si="4"/>
        <v>Cell Suppressed For Small Numbers</v>
      </c>
    </row>
    <row r="266" spans="1:7" ht="17.100000000000001" customHeight="1" x14ac:dyDescent="0.3">
      <c r="A266" s="7" t="s">
        <v>4</v>
      </c>
      <c r="B266" s="7" t="s">
        <v>34</v>
      </c>
      <c r="C266" s="7" t="s">
        <v>103</v>
      </c>
      <c r="D266" s="7" t="s">
        <v>98</v>
      </c>
      <c r="E266" s="10" t="s">
        <v>74</v>
      </c>
      <c r="F266" s="17">
        <v>1</v>
      </c>
      <c r="G266" s="9" t="str">
        <f t="shared" si="4"/>
        <v>Cell Suppressed For Small Numbers</v>
      </c>
    </row>
    <row r="267" spans="1:7" ht="17.100000000000001" customHeight="1" x14ac:dyDescent="0.3">
      <c r="A267" s="7" t="s">
        <v>4</v>
      </c>
      <c r="B267" s="7" t="s">
        <v>34</v>
      </c>
      <c r="C267" s="7" t="s">
        <v>103</v>
      </c>
      <c r="D267" s="7" t="s">
        <v>99</v>
      </c>
      <c r="E267" s="10" t="s">
        <v>74</v>
      </c>
      <c r="F267" s="17">
        <v>1</v>
      </c>
      <c r="G267" s="9" t="str">
        <f t="shared" si="4"/>
        <v>Cell Suppressed For Small Numbers</v>
      </c>
    </row>
    <row r="268" spans="1:7" ht="17.100000000000001" customHeight="1" x14ac:dyDescent="0.3">
      <c r="A268" s="7" t="s">
        <v>4</v>
      </c>
      <c r="B268" s="7" t="s">
        <v>35</v>
      </c>
      <c r="C268" s="7" t="s">
        <v>97</v>
      </c>
      <c r="D268" s="7" t="s">
        <v>98</v>
      </c>
      <c r="E268" s="10">
        <v>471</v>
      </c>
      <c r="F268" s="17" t="s">
        <v>6</v>
      </c>
      <c r="G268" s="9" t="str">
        <f t="shared" si="4"/>
        <v/>
      </c>
    </row>
    <row r="269" spans="1:7" ht="17.100000000000001" customHeight="1" x14ac:dyDescent="0.3">
      <c r="A269" s="7" t="s">
        <v>4</v>
      </c>
      <c r="B269" s="7" t="s">
        <v>35</v>
      </c>
      <c r="C269" s="7" t="s">
        <v>97</v>
      </c>
      <c r="D269" s="7" t="s">
        <v>99</v>
      </c>
      <c r="E269" s="10">
        <v>481</v>
      </c>
      <c r="F269" s="17" t="s">
        <v>6</v>
      </c>
      <c r="G269" s="9" t="str">
        <f t="shared" si="4"/>
        <v/>
      </c>
    </row>
    <row r="270" spans="1:7" ht="17.100000000000001" customHeight="1" x14ac:dyDescent="0.3">
      <c r="A270" s="7" t="s">
        <v>4</v>
      </c>
      <c r="B270" s="7" t="s">
        <v>35</v>
      </c>
      <c r="C270" s="7" t="s">
        <v>100</v>
      </c>
      <c r="D270" s="7" t="s">
        <v>98</v>
      </c>
      <c r="E270" s="8">
        <v>1675</v>
      </c>
      <c r="F270" s="17" t="s">
        <v>6</v>
      </c>
      <c r="G270" s="9" t="str">
        <f t="shared" si="4"/>
        <v/>
      </c>
    </row>
    <row r="271" spans="1:7" ht="17.100000000000001" customHeight="1" x14ac:dyDescent="0.3">
      <c r="A271" s="7" t="s">
        <v>4</v>
      </c>
      <c r="B271" s="7" t="s">
        <v>35</v>
      </c>
      <c r="C271" s="7" t="s">
        <v>100</v>
      </c>
      <c r="D271" s="7" t="s">
        <v>99</v>
      </c>
      <c r="E271" s="8">
        <v>1532</v>
      </c>
      <c r="F271" s="17" t="s">
        <v>6</v>
      </c>
      <c r="G271" s="9" t="str">
        <f t="shared" si="4"/>
        <v/>
      </c>
    </row>
    <row r="272" spans="1:7" ht="17.100000000000001" customHeight="1" x14ac:dyDescent="0.3">
      <c r="A272" s="7" t="s">
        <v>4</v>
      </c>
      <c r="B272" s="7" t="s">
        <v>35</v>
      </c>
      <c r="C272" s="7" t="s">
        <v>101</v>
      </c>
      <c r="D272" s="7" t="s">
        <v>98</v>
      </c>
      <c r="E272" s="10">
        <v>201</v>
      </c>
      <c r="F272" s="17" t="s">
        <v>6</v>
      </c>
      <c r="G272" s="9" t="str">
        <f t="shared" si="4"/>
        <v/>
      </c>
    </row>
    <row r="273" spans="1:7" ht="17.100000000000001" customHeight="1" x14ac:dyDescent="0.3">
      <c r="A273" s="7" t="s">
        <v>4</v>
      </c>
      <c r="B273" s="7" t="s">
        <v>35</v>
      </c>
      <c r="C273" s="7" t="s">
        <v>101</v>
      </c>
      <c r="D273" s="7" t="s">
        <v>99</v>
      </c>
      <c r="E273" s="10">
        <v>214</v>
      </c>
      <c r="F273" s="17" t="s">
        <v>6</v>
      </c>
      <c r="G273" s="9" t="str">
        <f t="shared" si="4"/>
        <v/>
      </c>
    </row>
    <row r="274" spans="1:7" ht="17.100000000000001" customHeight="1" x14ac:dyDescent="0.3">
      <c r="A274" s="7" t="s">
        <v>4</v>
      </c>
      <c r="B274" s="7" t="s">
        <v>35</v>
      </c>
      <c r="C274" s="7" t="s">
        <v>102</v>
      </c>
      <c r="D274" s="7" t="s">
        <v>98</v>
      </c>
      <c r="E274" s="10">
        <v>158</v>
      </c>
      <c r="F274" s="17" t="s">
        <v>6</v>
      </c>
      <c r="G274" s="9" t="str">
        <f t="shared" si="4"/>
        <v/>
      </c>
    </row>
    <row r="275" spans="1:7" ht="17.100000000000001" customHeight="1" x14ac:dyDescent="0.3">
      <c r="A275" s="7" t="s">
        <v>4</v>
      </c>
      <c r="B275" s="7" t="s">
        <v>35</v>
      </c>
      <c r="C275" s="7" t="s">
        <v>102</v>
      </c>
      <c r="D275" s="7" t="s">
        <v>99</v>
      </c>
      <c r="E275" s="10">
        <v>97</v>
      </c>
      <c r="F275" s="17" t="s">
        <v>6</v>
      </c>
      <c r="G275" s="9" t="str">
        <f t="shared" si="4"/>
        <v/>
      </c>
    </row>
    <row r="276" spans="1:7" ht="17.100000000000001" customHeight="1" x14ac:dyDescent="0.3">
      <c r="A276" s="7" t="s">
        <v>4</v>
      </c>
      <c r="B276" s="7" t="s">
        <v>35</v>
      </c>
      <c r="C276" s="7" t="s">
        <v>103</v>
      </c>
      <c r="D276" s="7" t="s">
        <v>98</v>
      </c>
      <c r="E276" s="10">
        <v>522</v>
      </c>
      <c r="F276" s="17" t="s">
        <v>6</v>
      </c>
      <c r="G276" s="9" t="str">
        <f t="shared" si="4"/>
        <v/>
      </c>
    </row>
    <row r="277" spans="1:7" ht="17.100000000000001" customHeight="1" x14ac:dyDescent="0.3">
      <c r="A277" s="7" t="s">
        <v>4</v>
      </c>
      <c r="B277" s="7" t="s">
        <v>35</v>
      </c>
      <c r="C277" s="7" t="s">
        <v>103</v>
      </c>
      <c r="D277" s="7" t="s">
        <v>99</v>
      </c>
      <c r="E277" s="10">
        <v>510</v>
      </c>
      <c r="F277" s="17" t="s">
        <v>6</v>
      </c>
      <c r="G277" s="9" t="str">
        <f t="shared" si="4"/>
        <v/>
      </c>
    </row>
    <row r="278" spans="1:7" ht="17.100000000000001" customHeight="1" x14ac:dyDescent="0.3">
      <c r="A278" s="7" t="s">
        <v>4</v>
      </c>
      <c r="B278" s="7" t="s">
        <v>36</v>
      </c>
      <c r="C278" s="7" t="s">
        <v>97</v>
      </c>
      <c r="D278" s="7" t="s">
        <v>98</v>
      </c>
      <c r="E278" s="10">
        <v>23</v>
      </c>
      <c r="F278" s="17" t="s">
        <v>6</v>
      </c>
      <c r="G278" s="9" t="str">
        <f t="shared" si="4"/>
        <v/>
      </c>
    </row>
    <row r="279" spans="1:7" ht="17.100000000000001" customHeight="1" x14ac:dyDescent="0.3">
      <c r="A279" s="7" t="s">
        <v>4</v>
      </c>
      <c r="B279" s="7" t="s">
        <v>36</v>
      </c>
      <c r="C279" s="7" t="s">
        <v>97</v>
      </c>
      <c r="D279" s="7" t="s">
        <v>99</v>
      </c>
      <c r="E279" s="10">
        <v>30</v>
      </c>
      <c r="F279" s="17" t="s">
        <v>6</v>
      </c>
      <c r="G279" s="9" t="str">
        <f t="shared" si="4"/>
        <v/>
      </c>
    </row>
    <row r="280" spans="1:7" ht="17.100000000000001" customHeight="1" x14ac:dyDescent="0.3">
      <c r="A280" s="7" t="s">
        <v>4</v>
      </c>
      <c r="B280" s="7" t="s">
        <v>36</v>
      </c>
      <c r="C280" s="7" t="s">
        <v>100</v>
      </c>
      <c r="D280" s="7" t="s">
        <v>98</v>
      </c>
      <c r="E280" s="10">
        <v>103</v>
      </c>
      <c r="F280" s="17" t="s">
        <v>6</v>
      </c>
      <c r="G280" s="9" t="str">
        <f t="shared" si="4"/>
        <v/>
      </c>
    </row>
    <row r="281" spans="1:7" ht="17.100000000000001" customHeight="1" x14ac:dyDescent="0.3">
      <c r="A281" s="7" t="s">
        <v>4</v>
      </c>
      <c r="B281" s="7" t="s">
        <v>36</v>
      </c>
      <c r="C281" s="7" t="s">
        <v>100</v>
      </c>
      <c r="D281" s="7" t="s">
        <v>99</v>
      </c>
      <c r="E281" s="10">
        <v>94</v>
      </c>
      <c r="F281" s="17" t="s">
        <v>6</v>
      </c>
      <c r="G281" s="9" t="str">
        <f t="shared" si="4"/>
        <v/>
      </c>
    </row>
    <row r="282" spans="1:7" ht="17.100000000000001" customHeight="1" x14ac:dyDescent="0.3">
      <c r="A282" s="7" t="s">
        <v>4</v>
      </c>
      <c r="B282" s="7" t="s">
        <v>36</v>
      </c>
      <c r="C282" s="7" t="s">
        <v>101</v>
      </c>
      <c r="D282" s="7" t="s">
        <v>98</v>
      </c>
      <c r="E282" s="10">
        <v>21</v>
      </c>
      <c r="F282" s="17" t="s">
        <v>6</v>
      </c>
      <c r="G282" s="9" t="str">
        <f t="shared" si="4"/>
        <v/>
      </c>
    </row>
    <row r="283" spans="1:7" ht="17.100000000000001" customHeight="1" x14ac:dyDescent="0.3">
      <c r="A283" s="7" t="s">
        <v>4</v>
      </c>
      <c r="B283" s="7" t="s">
        <v>36</v>
      </c>
      <c r="C283" s="7" t="s">
        <v>101</v>
      </c>
      <c r="D283" s="7" t="s">
        <v>99</v>
      </c>
      <c r="E283" s="10">
        <v>24</v>
      </c>
      <c r="F283" s="17" t="s">
        <v>6</v>
      </c>
      <c r="G283" s="9" t="str">
        <f t="shared" si="4"/>
        <v/>
      </c>
    </row>
    <row r="284" spans="1:7" ht="17.100000000000001" customHeight="1" x14ac:dyDescent="0.3">
      <c r="A284" s="7" t="s">
        <v>4</v>
      </c>
      <c r="B284" s="7" t="s">
        <v>36</v>
      </c>
      <c r="C284" s="7" t="s">
        <v>102</v>
      </c>
      <c r="D284" s="7" t="s">
        <v>98</v>
      </c>
      <c r="E284" s="10">
        <v>12</v>
      </c>
      <c r="F284" s="17" t="s">
        <v>6</v>
      </c>
      <c r="G284" s="9" t="str">
        <f t="shared" si="4"/>
        <v/>
      </c>
    </row>
    <row r="285" spans="1:7" ht="17.100000000000001" customHeight="1" x14ac:dyDescent="0.3">
      <c r="A285" s="7" t="s">
        <v>4</v>
      </c>
      <c r="B285" s="7" t="s">
        <v>36</v>
      </c>
      <c r="C285" s="7" t="s">
        <v>102</v>
      </c>
      <c r="D285" s="7" t="s">
        <v>99</v>
      </c>
      <c r="E285" s="10">
        <v>13</v>
      </c>
      <c r="F285" s="17" t="s">
        <v>6</v>
      </c>
      <c r="G285" s="9" t="str">
        <f t="shared" si="4"/>
        <v/>
      </c>
    </row>
    <row r="286" spans="1:7" ht="17.100000000000001" customHeight="1" x14ac:dyDescent="0.3">
      <c r="A286" s="7" t="s">
        <v>4</v>
      </c>
      <c r="B286" s="7" t="s">
        <v>36</v>
      </c>
      <c r="C286" s="7" t="s">
        <v>103</v>
      </c>
      <c r="D286" s="7" t="s">
        <v>98</v>
      </c>
      <c r="E286" s="10">
        <v>27</v>
      </c>
      <c r="F286" s="17" t="s">
        <v>6</v>
      </c>
      <c r="G286" s="9" t="str">
        <f t="shared" si="4"/>
        <v/>
      </c>
    </row>
    <row r="287" spans="1:7" ht="17.100000000000001" customHeight="1" x14ac:dyDescent="0.3">
      <c r="A287" s="7" t="s">
        <v>4</v>
      </c>
      <c r="B287" s="7" t="s">
        <v>36</v>
      </c>
      <c r="C287" s="7" t="s">
        <v>103</v>
      </c>
      <c r="D287" s="7" t="s">
        <v>99</v>
      </c>
      <c r="E287" s="10">
        <v>33</v>
      </c>
      <c r="F287" s="17" t="s">
        <v>6</v>
      </c>
      <c r="G287" s="9" t="str">
        <f t="shared" si="4"/>
        <v/>
      </c>
    </row>
    <row r="288" spans="1:7" ht="17.100000000000001" customHeight="1" x14ac:dyDescent="0.3">
      <c r="A288" s="7" t="s">
        <v>4</v>
      </c>
      <c r="B288" s="7" t="s">
        <v>37</v>
      </c>
      <c r="C288" s="7" t="s">
        <v>97</v>
      </c>
      <c r="D288" s="7" t="s">
        <v>98</v>
      </c>
      <c r="E288" s="10" t="s">
        <v>74</v>
      </c>
      <c r="F288" s="17">
        <v>1</v>
      </c>
      <c r="G288" s="9" t="str">
        <f t="shared" si="4"/>
        <v>Cell Suppressed For Small Numbers</v>
      </c>
    </row>
    <row r="289" spans="1:7" ht="17.100000000000001" customHeight="1" x14ac:dyDescent="0.3">
      <c r="A289" s="7" t="s">
        <v>4</v>
      </c>
      <c r="B289" s="7" t="s">
        <v>37</v>
      </c>
      <c r="C289" s="7" t="s">
        <v>97</v>
      </c>
      <c r="D289" s="7" t="s">
        <v>99</v>
      </c>
      <c r="E289" s="10" t="s">
        <v>74</v>
      </c>
      <c r="F289" s="17">
        <v>1</v>
      </c>
      <c r="G289" s="9" t="str">
        <f t="shared" si="4"/>
        <v>Cell Suppressed For Small Numbers</v>
      </c>
    </row>
    <row r="290" spans="1:7" ht="17.100000000000001" customHeight="1" x14ac:dyDescent="0.3">
      <c r="A290" s="7" t="s">
        <v>4</v>
      </c>
      <c r="B290" s="7" t="s">
        <v>37</v>
      </c>
      <c r="C290" s="7" t="s">
        <v>100</v>
      </c>
      <c r="D290" s="7" t="s">
        <v>98</v>
      </c>
      <c r="E290" s="10" t="s">
        <v>74</v>
      </c>
      <c r="F290" s="17">
        <v>1</v>
      </c>
      <c r="G290" s="9" t="str">
        <f t="shared" si="4"/>
        <v>Cell Suppressed For Small Numbers</v>
      </c>
    </row>
    <row r="291" spans="1:7" ht="17.100000000000001" customHeight="1" x14ac:dyDescent="0.3">
      <c r="A291" s="7" t="s">
        <v>4</v>
      </c>
      <c r="B291" s="7" t="s">
        <v>37</v>
      </c>
      <c r="C291" s="7" t="s">
        <v>100</v>
      </c>
      <c r="D291" s="7" t="s">
        <v>99</v>
      </c>
      <c r="E291" s="10" t="s">
        <v>74</v>
      </c>
      <c r="F291" s="17">
        <v>1</v>
      </c>
      <c r="G291" s="9" t="str">
        <f t="shared" si="4"/>
        <v>Cell Suppressed For Small Numbers</v>
      </c>
    </row>
    <row r="292" spans="1:7" ht="17.100000000000001" customHeight="1" x14ac:dyDescent="0.3">
      <c r="A292" s="7" t="s">
        <v>4</v>
      </c>
      <c r="B292" s="7" t="s">
        <v>37</v>
      </c>
      <c r="C292" s="7" t="s">
        <v>101</v>
      </c>
      <c r="D292" s="7" t="s">
        <v>98</v>
      </c>
      <c r="E292" s="10" t="s">
        <v>74</v>
      </c>
      <c r="F292" s="17">
        <v>1</v>
      </c>
      <c r="G292" s="9" t="str">
        <f t="shared" si="4"/>
        <v>Cell Suppressed For Small Numbers</v>
      </c>
    </row>
    <row r="293" spans="1:7" ht="17.100000000000001" customHeight="1" x14ac:dyDescent="0.3">
      <c r="A293" s="7" t="s">
        <v>4</v>
      </c>
      <c r="B293" s="7" t="s">
        <v>37</v>
      </c>
      <c r="C293" s="7" t="s">
        <v>102</v>
      </c>
      <c r="D293" s="7" t="s">
        <v>98</v>
      </c>
      <c r="E293" s="10" t="s">
        <v>74</v>
      </c>
      <c r="F293" s="17">
        <v>1</v>
      </c>
      <c r="G293" s="9" t="str">
        <f t="shared" si="4"/>
        <v>Cell Suppressed For Small Numbers</v>
      </c>
    </row>
    <row r="294" spans="1:7" ht="17.100000000000001" customHeight="1" x14ac:dyDescent="0.3">
      <c r="A294" s="7" t="s">
        <v>4</v>
      </c>
      <c r="B294" s="7" t="s">
        <v>37</v>
      </c>
      <c r="C294" s="7" t="s">
        <v>102</v>
      </c>
      <c r="D294" s="7" t="s">
        <v>99</v>
      </c>
      <c r="E294" s="10" t="s">
        <v>74</v>
      </c>
      <c r="F294" s="17">
        <v>1</v>
      </c>
      <c r="G294" s="9" t="str">
        <f t="shared" si="4"/>
        <v>Cell Suppressed For Small Numbers</v>
      </c>
    </row>
    <row r="295" spans="1:7" ht="17.100000000000001" customHeight="1" x14ac:dyDescent="0.3">
      <c r="A295" s="7" t="s">
        <v>4</v>
      </c>
      <c r="B295" s="7" t="s">
        <v>38</v>
      </c>
      <c r="C295" s="7" t="s">
        <v>97</v>
      </c>
      <c r="D295" s="7" t="s">
        <v>98</v>
      </c>
      <c r="E295" s="10">
        <v>360</v>
      </c>
      <c r="F295" s="17" t="s">
        <v>6</v>
      </c>
      <c r="G295" s="9" t="str">
        <f t="shared" si="4"/>
        <v/>
      </c>
    </row>
    <row r="296" spans="1:7" ht="17.100000000000001" customHeight="1" x14ac:dyDescent="0.3">
      <c r="A296" s="7" t="s">
        <v>4</v>
      </c>
      <c r="B296" s="7" t="s">
        <v>38</v>
      </c>
      <c r="C296" s="7" t="s">
        <v>97</v>
      </c>
      <c r="D296" s="7" t="s">
        <v>99</v>
      </c>
      <c r="E296" s="10">
        <v>353</v>
      </c>
      <c r="F296" s="17" t="s">
        <v>6</v>
      </c>
      <c r="G296" s="9" t="str">
        <f t="shared" si="4"/>
        <v/>
      </c>
    </row>
    <row r="297" spans="1:7" ht="17.100000000000001" customHeight="1" x14ac:dyDescent="0.3">
      <c r="A297" s="7" t="s">
        <v>4</v>
      </c>
      <c r="B297" s="7" t="s">
        <v>38</v>
      </c>
      <c r="C297" s="7" t="s">
        <v>100</v>
      </c>
      <c r="D297" s="7" t="s">
        <v>98</v>
      </c>
      <c r="E297" s="10">
        <v>896</v>
      </c>
      <c r="F297" s="17" t="s">
        <v>6</v>
      </c>
      <c r="G297" s="9" t="str">
        <f t="shared" si="4"/>
        <v/>
      </c>
    </row>
    <row r="298" spans="1:7" ht="17.100000000000001" customHeight="1" x14ac:dyDescent="0.3">
      <c r="A298" s="7" t="s">
        <v>4</v>
      </c>
      <c r="B298" s="7" t="s">
        <v>38</v>
      </c>
      <c r="C298" s="7" t="s">
        <v>100</v>
      </c>
      <c r="D298" s="7" t="s">
        <v>99</v>
      </c>
      <c r="E298" s="10">
        <v>922</v>
      </c>
      <c r="F298" s="17" t="s">
        <v>6</v>
      </c>
      <c r="G298" s="9" t="str">
        <f t="shared" si="4"/>
        <v/>
      </c>
    </row>
    <row r="299" spans="1:7" ht="17.100000000000001" customHeight="1" x14ac:dyDescent="0.3">
      <c r="A299" s="7" t="s">
        <v>4</v>
      </c>
      <c r="B299" s="7" t="s">
        <v>38</v>
      </c>
      <c r="C299" s="7" t="s">
        <v>101</v>
      </c>
      <c r="D299" s="7" t="s">
        <v>98</v>
      </c>
      <c r="E299" s="10">
        <v>192</v>
      </c>
      <c r="F299" s="17" t="s">
        <v>6</v>
      </c>
      <c r="G299" s="9" t="str">
        <f t="shared" si="4"/>
        <v/>
      </c>
    </row>
    <row r="300" spans="1:7" ht="17.100000000000001" customHeight="1" x14ac:dyDescent="0.3">
      <c r="A300" s="7" t="s">
        <v>4</v>
      </c>
      <c r="B300" s="7" t="s">
        <v>38</v>
      </c>
      <c r="C300" s="7" t="s">
        <v>101</v>
      </c>
      <c r="D300" s="7" t="s">
        <v>99</v>
      </c>
      <c r="E300" s="10">
        <v>184</v>
      </c>
      <c r="F300" s="17" t="s">
        <v>6</v>
      </c>
      <c r="G300" s="9" t="str">
        <f t="shared" si="4"/>
        <v/>
      </c>
    </row>
    <row r="301" spans="1:7" ht="17.100000000000001" customHeight="1" x14ac:dyDescent="0.3">
      <c r="A301" s="7" t="s">
        <v>4</v>
      </c>
      <c r="B301" s="7" t="s">
        <v>38</v>
      </c>
      <c r="C301" s="7" t="s">
        <v>102</v>
      </c>
      <c r="D301" s="7" t="s">
        <v>98</v>
      </c>
      <c r="E301" s="10">
        <v>67</v>
      </c>
      <c r="F301" s="17" t="s">
        <v>6</v>
      </c>
      <c r="G301" s="9" t="str">
        <f t="shared" si="4"/>
        <v/>
      </c>
    </row>
    <row r="302" spans="1:7" ht="17.100000000000001" customHeight="1" x14ac:dyDescent="0.3">
      <c r="A302" s="7" t="s">
        <v>4</v>
      </c>
      <c r="B302" s="7" t="s">
        <v>38</v>
      </c>
      <c r="C302" s="7" t="s">
        <v>102</v>
      </c>
      <c r="D302" s="7" t="s">
        <v>99</v>
      </c>
      <c r="E302" s="10">
        <v>62</v>
      </c>
      <c r="F302" s="17" t="s">
        <v>6</v>
      </c>
      <c r="G302" s="9" t="str">
        <f t="shared" si="4"/>
        <v/>
      </c>
    </row>
    <row r="303" spans="1:7" ht="17.100000000000001" customHeight="1" x14ac:dyDescent="0.3">
      <c r="A303" s="7" t="s">
        <v>4</v>
      </c>
      <c r="B303" s="7" t="s">
        <v>38</v>
      </c>
      <c r="C303" s="7" t="s">
        <v>103</v>
      </c>
      <c r="D303" s="7" t="s">
        <v>98</v>
      </c>
      <c r="E303" s="10">
        <v>370</v>
      </c>
      <c r="F303" s="17" t="s">
        <v>6</v>
      </c>
      <c r="G303" s="9" t="str">
        <f t="shared" si="4"/>
        <v/>
      </c>
    </row>
    <row r="304" spans="1:7" ht="17.100000000000001" customHeight="1" x14ac:dyDescent="0.3">
      <c r="A304" s="7" t="s">
        <v>4</v>
      </c>
      <c r="B304" s="7" t="s">
        <v>38</v>
      </c>
      <c r="C304" s="7" t="s">
        <v>103</v>
      </c>
      <c r="D304" s="7" t="s">
        <v>99</v>
      </c>
      <c r="E304" s="10">
        <v>441</v>
      </c>
      <c r="F304" s="17" t="s">
        <v>6</v>
      </c>
      <c r="G304" s="9" t="str">
        <f t="shared" si="4"/>
        <v/>
      </c>
    </row>
    <row r="305" spans="1:7" ht="17.100000000000001" customHeight="1" x14ac:dyDescent="0.3">
      <c r="A305" s="7" t="s">
        <v>4</v>
      </c>
      <c r="B305" s="7" t="s">
        <v>39</v>
      </c>
      <c r="C305" s="7" t="s">
        <v>97</v>
      </c>
      <c r="D305" s="7" t="s">
        <v>98</v>
      </c>
      <c r="E305" s="10">
        <v>295</v>
      </c>
      <c r="F305" s="17" t="s">
        <v>6</v>
      </c>
      <c r="G305" s="9" t="str">
        <f t="shared" si="4"/>
        <v/>
      </c>
    </row>
    <row r="306" spans="1:7" ht="17.100000000000001" customHeight="1" x14ac:dyDescent="0.3">
      <c r="A306" s="7" t="s">
        <v>4</v>
      </c>
      <c r="B306" s="7" t="s">
        <v>39</v>
      </c>
      <c r="C306" s="7" t="s">
        <v>97</v>
      </c>
      <c r="D306" s="7" t="s">
        <v>99</v>
      </c>
      <c r="E306" s="10">
        <v>325</v>
      </c>
      <c r="F306" s="17" t="s">
        <v>6</v>
      </c>
      <c r="G306" s="9" t="str">
        <f t="shared" si="4"/>
        <v/>
      </c>
    </row>
    <row r="307" spans="1:7" ht="17.100000000000001" customHeight="1" x14ac:dyDescent="0.3">
      <c r="A307" s="7" t="s">
        <v>4</v>
      </c>
      <c r="B307" s="7" t="s">
        <v>39</v>
      </c>
      <c r="C307" s="7" t="s">
        <v>100</v>
      </c>
      <c r="D307" s="7" t="s">
        <v>98</v>
      </c>
      <c r="E307" s="10">
        <v>521</v>
      </c>
      <c r="F307" s="17" t="s">
        <v>6</v>
      </c>
      <c r="G307" s="9" t="str">
        <f t="shared" si="4"/>
        <v/>
      </c>
    </row>
    <row r="308" spans="1:7" ht="17.100000000000001" customHeight="1" x14ac:dyDescent="0.3">
      <c r="A308" s="7" t="s">
        <v>4</v>
      </c>
      <c r="B308" s="7" t="s">
        <v>39</v>
      </c>
      <c r="C308" s="7" t="s">
        <v>100</v>
      </c>
      <c r="D308" s="7" t="s">
        <v>99</v>
      </c>
      <c r="E308" s="10">
        <v>529</v>
      </c>
      <c r="F308" s="17" t="s">
        <v>6</v>
      </c>
      <c r="G308" s="9" t="str">
        <f t="shared" si="4"/>
        <v/>
      </c>
    </row>
    <row r="309" spans="1:7" ht="17.100000000000001" customHeight="1" x14ac:dyDescent="0.3">
      <c r="A309" s="7" t="s">
        <v>4</v>
      </c>
      <c r="B309" s="7" t="s">
        <v>39</v>
      </c>
      <c r="C309" s="7" t="s">
        <v>101</v>
      </c>
      <c r="D309" s="7" t="s">
        <v>98</v>
      </c>
      <c r="E309" s="10">
        <v>106</v>
      </c>
      <c r="F309" s="17" t="s">
        <v>6</v>
      </c>
      <c r="G309" s="9" t="str">
        <f t="shared" si="4"/>
        <v/>
      </c>
    </row>
    <row r="310" spans="1:7" ht="17.100000000000001" customHeight="1" x14ac:dyDescent="0.3">
      <c r="A310" s="7" t="s">
        <v>4</v>
      </c>
      <c r="B310" s="7" t="s">
        <v>39</v>
      </c>
      <c r="C310" s="7" t="s">
        <v>101</v>
      </c>
      <c r="D310" s="7" t="s">
        <v>99</v>
      </c>
      <c r="E310" s="10">
        <v>93</v>
      </c>
      <c r="F310" s="17" t="s">
        <v>6</v>
      </c>
      <c r="G310" s="9" t="str">
        <f t="shared" si="4"/>
        <v/>
      </c>
    </row>
    <row r="311" spans="1:7" ht="17.100000000000001" customHeight="1" x14ac:dyDescent="0.3">
      <c r="A311" s="7" t="s">
        <v>4</v>
      </c>
      <c r="B311" s="7" t="s">
        <v>39</v>
      </c>
      <c r="C311" s="7" t="s">
        <v>102</v>
      </c>
      <c r="D311" s="7" t="s">
        <v>98</v>
      </c>
      <c r="E311" s="10">
        <v>37</v>
      </c>
      <c r="F311" s="17" t="s">
        <v>6</v>
      </c>
      <c r="G311" s="9" t="str">
        <f t="shared" si="4"/>
        <v/>
      </c>
    </row>
    <row r="312" spans="1:7" ht="17.100000000000001" customHeight="1" x14ac:dyDescent="0.3">
      <c r="A312" s="7" t="s">
        <v>4</v>
      </c>
      <c r="B312" s="7" t="s">
        <v>39</v>
      </c>
      <c r="C312" s="7" t="s">
        <v>102</v>
      </c>
      <c r="D312" s="7" t="s">
        <v>99</v>
      </c>
      <c r="E312" s="10">
        <v>32</v>
      </c>
      <c r="F312" s="17" t="s">
        <v>6</v>
      </c>
      <c r="G312" s="9" t="str">
        <f t="shared" si="4"/>
        <v/>
      </c>
    </row>
    <row r="313" spans="1:7" ht="17.100000000000001" customHeight="1" x14ac:dyDescent="0.3">
      <c r="A313" s="7" t="s">
        <v>4</v>
      </c>
      <c r="B313" s="7" t="s">
        <v>39</v>
      </c>
      <c r="C313" s="7" t="s">
        <v>103</v>
      </c>
      <c r="D313" s="7" t="s">
        <v>98</v>
      </c>
      <c r="E313" s="10">
        <v>165</v>
      </c>
      <c r="F313" s="17" t="s">
        <v>6</v>
      </c>
      <c r="G313" s="9" t="str">
        <f t="shared" si="4"/>
        <v/>
      </c>
    </row>
    <row r="314" spans="1:7" ht="17.100000000000001" customHeight="1" x14ac:dyDescent="0.3">
      <c r="A314" s="7" t="s">
        <v>4</v>
      </c>
      <c r="B314" s="7" t="s">
        <v>39</v>
      </c>
      <c r="C314" s="7" t="s">
        <v>103</v>
      </c>
      <c r="D314" s="7" t="s">
        <v>99</v>
      </c>
      <c r="E314" s="10">
        <v>178</v>
      </c>
      <c r="F314" s="17" t="s">
        <v>6</v>
      </c>
      <c r="G314" s="9" t="str">
        <f t="shared" si="4"/>
        <v/>
      </c>
    </row>
    <row r="315" spans="1:7" ht="17.100000000000001" customHeight="1" x14ac:dyDescent="0.3">
      <c r="A315" s="7" t="s">
        <v>4</v>
      </c>
      <c r="B315" s="7" t="s">
        <v>40</v>
      </c>
      <c r="C315" s="7" t="s">
        <v>97</v>
      </c>
      <c r="D315" s="7" t="s">
        <v>98</v>
      </c>
      <c r="E315" s="10" t="s">
        <v>74</v>
      </c>
      <c r="F315" s="17">
        <v>1</v>
      </c>
      <c r="G315" s="9" t="str">
        <f t="shared" si="4"/>
        <v>Cell Suppressed For Small Numbers</v>
      </c>
    </row>
    <row r="316" spans="1:7" ht="17.100000000000001" customHeight="1" x14ac:dyDescent="0.3">
      <c r="A316" s="7" t="s">
        <v>4</v>
      </c>
      <c r="B316" s="7" t="s">
        <v>40</v>
      </c>
      <c r="C316" s="7" t="s">
        <v>97</v>
      </c>
      <c r="D316" s="7" t="s">
        <v>99</v>
      </c>
      <c r="E316" s="10" t="s">
        <v>74</v>
      </c>
      <c r="F316" s="17">
        <v>1</v>
      </c>
      <c r="G316" s="9" t="str">
        <f t="shared" si="4"/>
        <v>Cell Suppressed For Small Numbers</v>
      </c>
    </row>
    <row r="317" spans="1:7" ht="17.100000000000001" customHeight="1" x14ac:dyDescent="0.3">
      <c r="A317" s="7" t="s">
        <v>4</v>
      </c>
      <c r="B317" s="7" t="s">
        <v>40</v>
      </c>
      <c r="C317" s="7" t="s">
        <v>100</v>
      </c>
      <c r="D317" s="7" t="s">
        <v>98</v>
      </c>
      <c r="E317" s="10">
        <v>20</v>
      </c>
      <c r="F317" s="17" t="s">
        <v>6</v>
      </c>
      <c r="G317" s="9" t="str">
        <f t="shared" si="4"/>
        <v/>
      </c>
    </row>
    <row r="318" spans="1:7" ht="17.100000000000001" customHeight="1" x14ac:dyDescent="0.3">
      <c r="A318" s="7" t="s">
        <v>4</v>
      </c>
      <c r="B318" s="7" t="s">
        <v>40</v>
      </c>
      <c r="C318" s="7" t="s">
        <v>100</v>
      </c>
      <c r="D318" s="7" t="s">
        <v>99</v>
      </c>
      <c r="E318" s="10">
        <v>31</v>
      </c>
      <c r="F318" s="17" t="s">
        <v>6</v>
      </c>
      <c r="G318" s="9" t="str">
        <f t="shared" si="4"/>
        <v/>
      </c>
    </row>
    <row r="319" spans="1:7" ht="17.100000000000001" customHeight="1" x14ac:dyDescent="0.3">
      <c r="A319" s="7" t="s">
        <v>4</v>
      </c>
      <c r="B319" s="7" t="s">
        <v>40</v>
      </c>
      <c r="C319" s="7" t="s">
        <v>101</v>
      </c>
      <c r="D319" s="7" t="s">
        <v>98</v>
      </c>
      <c r="E319" s="10" t="s">
        <v>74</v>
      </c>
      <c r="F319" s="17">
        <v>1</v>
      </c>
      <c r="G319" s="9" t="str">
        <f t="shared" si="4"/>
        <v>Cell Suppressed For Small Numbers</v>
      </c>
    </row>
    <row r="320" spans="1:7" ht="17.100000000000001" customHeight="1" x14ac:dyDescent="0.3">
      <c r="A320" s="7" t="s">
        <v>4</v>
      </c>
      <c r="B320" s="7" t="s">
        <v>40</v>
      </c>
      <c r="C320" s="7" t="s">
        <v>101</v>
      </c>
      <c r="D320" s="7" t="s">
        <v>99</v>
      </c>
      <c r="E320" s="10" t="s">
        <v>74</v>
      </c>
      <c r="F320" s="17">
        <v>1</v>
      </c>
      <c r="G320" s="9" t="str">
        <f t="shared" si="4"/>
        <v>Cell Suppressed For Small Numbers</v>
      </c>
    </row>
    <row r="321" spans="1:7" ht="17.100000000000001" customHeight="1" x14ac:dyDescent="0.3">
      <c r="A321" s="7" t="s">
        <v>4</v>
      </c>
      <c r="B321" s="7" t="s">
        <v>40</v>
      </c>
      <c r="C321" s="7" t="s">
        <v>102</v>
      </c>
      <c r="D321" s="7" t="s">
        <v>98</v>
      </c>
      <c r="E321" s="10" t="s">
        <v>74</v>
      </c>
      <c r="F321" s="17">
        <v>1</v>
      </c>
      <c r="G321" s="9" t="str">
        <f t="shared" si="4"/>
        <v>Cell Suppressed For Small Numbers</v>
      </c>
    </row>
    <row r="322" spans="1:7" ht="17.100000000000001" customHeight="1" x14ac:dyDescent="0.3">
      <c r="A322" s="7" t="s">
        <v>4</v>
      </c>
      <c r="B322" s="7" t="s">
        <v>40</v>
      </c>
      <c r="C322" s="7" t="s">
        <v>102</v>
      </c>
      <c r="D322" s="7" t="s">
        <v>99</v>
      </c>
      <c r="E322" s="10" t="s">
        <v>74</v>
      </c>
      <c r="F322" s="17">
        <v>1</v>
      </c>
      <c r="G322" s="9" t="str">
        <f t="shared" si="4"/>
        <v>Cell Suppressed For Small Numbers</v>
      </c>
    </row>
    <row r="323" spans="1:7" ht="17.100000000000001" customHeight="1" x14ac:dyDescent="0.3">
      <c r="A323" s="7" t="s">
        <v>4</v>
      </c>
      <c r="B323" s="7" t="s">
        <v>40</v>
      </c>
      <c r="C323" s="7" t="s">
        <v>103</v>
      </c>
      <c r="D323" s="7" t="s">
        <v>98</v>
      </c>
      <c r="E323" s="10" t="s">
        <v>74</v>
      </c>
      <c r="F323" s="17">
        <v>1</v>
      </c>
      <c r="G323" s="9" t="str">
        <f t="shared" si="4"/>
        <v>Cell Suppressed For Small Numbers</v>
      </c>
    </row>
    <row r="324" spans="1:7" ht="17.100000000000001" customHeight="1" x14ac:dyDescent="0.3">
      <c r="A324" s="7" t="s">
        <v>4</v>
      </c>
      <c r="B324" s="7" t="s">
        <v>40</v>
      </c>
      <c r="C324" s="7" t="s">
        <v>103</v>
      </c>
      <c r="D324" s="7" t="s">
        <v>99</v>
      </c>
      <c r="E324" s="10">
        <v>13</v>
      </c>
      <c r="F324" s="17" t="s">
        <v>6</v>
      </c>
      <c r="G324" s="9" t="str">
        <f t="shared" si="4"/>
        <v/>
      </c>
    </row>
    <row r="325" spans="1:7" ht="17.100000000000001" customHeight="1" x14ac:dyDescent="0.3">
      <c r="A325" s="7" t="s">
        <v>4</v>
      </c>
      <c r="B325" s="7" t="s">
        <v>41</v>
      </c>
      <c r="C325" s="7" t="s">
        <v>97</v>
      </c>
      <c r="D325" s="7" t="s">
        <v>98</v>
      </c>
      <c r="E325" s="10">
        <v>405</v>
      </c>
      <c r="F325" s="17" t="s">
        <v>6</v>
      </c>
      <c r="G325" s="9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4</v>
      </c>
      <c r="B326" s="7" t="s">
        <v>41</v>
      </c>
      <c r="C326" s="7" t="s">
        <v>97</v>
      </c>
      <c r="D326" s="7" t="s">
        <v>99</v>
      </c>
      <c r="E326" s="10">
        <v>475</v>
      </c>
      <c r="F326" s="17" t="s">
        <v>6</v>
      </c>
      <c r="G326" s="9" t="str">
        <f t="shared" si="5"/>
        <v/>
      </c>
    </row>
    <row r="327" spans="1:7" ht="17.100000000000001" customHeight="1" x14ac:dyDescent="0.3">
      <c r="A327" s="7" t="s">
        <v>4</v>
      </c>
      <c r="B327" s="7" t="s">
        <v>41</v>
      </c>
      <c r="C327" s="7" t="s">
        <v>100</v>
      </c>
      <c r="D327" s="7" t="s">
        <v>98</v>
      </c>
      <c r="E327" s="10">
        <v>935</v>
      </c>
      <c r="F327" s="17" t="s">
        <v>6</v>
      </c>
      <c r="G327" s="9" t="str">
        <f t="shared" si="5"/>
        <v/>
      </c>
    </row>
    <row r="328" spans="1:7" ht="17.100000000000001" customHeight="1" x14ac:dyDescent="0.3">
      <c r="A328" s="7" t="s">
        <v>4</v>
      </c>
      <c r="B328" s="7" t="s">
        <v>41</v>
      </c>
      <c r="C328" s="7" t="s">
        <v>100</v>
      </c>
      <c r="D328" s="7" t="s">
        <v>99</v>
      </c>
      <c r="E328" s="8">
        <v>1080</v>
      </c>
      <c r="F328" s="17" t="s">
        <v>6</v>
      </c>
      <c r="G328" s="9" t="str">
        <f t="shared" si="5"/>
        <v/>
      </c>
    </row>
    <row r="329" spans="1:7" ht="17.100000000000001" customHeight="1" x14ac:dyDescent="0.3">
      <c r="A329" s="7" t="s">
        <v>4</v>
      </c>
      <c r="B329" s="7" t="s">
        <v>41</v>
      </c>
      <c r="C329" s="7" t="s">
        <v>101</v>
      </c>
      <c r="D329" s="7" t="s">
        <v>98</v>
      </c>
      <c r="E329" s="10">
        <v>177</v>
      </c>
      <c r="F329" s="17" t="s">
        <v>6</v>
      </c>
      <c r="G329" s="9" t="str">
        <f t="shared" si="5"/>
        <v/>
      </c>
    </row>
    <row r="330" spans="1:7" ht="17.100000000000001" customHeight="1" x14ac:dyDescent="0.3">
      <c r="A330" s="7" t="s">
        <v>4</v>
      </c>
      <c r="B330" s="7" t="s">
        <v>41</v>
      </c>
      <c r="C330" s="7" t="s">
        <v>101</v>
      </c>
      <c r="D330" s="7" t="s">
        <v>99</v>
      </c>
      <c r="E330" s="10">
        <v>178</v>
      </c>
      <c r="F330" s="17" t="s">
        <v>6</v>
      </c>
      <c r="G330" s="9" t="str">
        <f t="shared" si="5"/>
        <v/>
      </c>
    </row>
    <row r="331" spans="1:7" ht="17.100000000000001" customHeight="1" x14ac:dyDescent="0.3">
      <c r="A331" s="7" t="s">
        <v>4</v>
      </c>
      <c r="B331" s="7" t="s">
        <v>41</v>
      </c>
      <c r="C331" s="7" t="s">
        <v>102</v>
      </c>
      <c r="D331" s="7" t="s">
        <v>98</v>
      </c>
      <c r="E331" s="10">
        <v>93</v>
      </c>
      <c r="F331" s="17" t="s">
        <v>6</v>
      </c>
      <c r="G331" s="9" t="str">
        <f t="shared" si="5"/>
        <v/>
      </c>
    </row>
    <row r="332" spans="1:7" ht="17.100000000000001" customHeight="1" x14ac:dyDescent="0.3">
      <c r="A332" s="7" t="s">
        <v>4</v>
      </c>
      <c r="B332" s="7" t="s">
        <v>41</v>
      </c>
      <c r="C332" s="7" t="s">
        <v>102</v>
      </c>
      <c r="D332" s="7" t="s">
        <v>99</v>
      </c>
      <c r="E332" s="10">
        <v>88</v>
      </c>
      <c r="F332" s="17" t="s">
        <v>6</v>
      </c>
      <c r="G332" s="9" t="str">
        <f t="shared" si="5"/>
        <v/>
      </c>
    </row>
    <row r="333" spans="1:7" ht="17.100000000000001" customHeight="1" x14ac:dyDescent="0.3">
      <c r="A333" s="7" t="s">
        <v>4</v>
      </c>
      <c r="B333" s="7" t="s">
        <v>41</v>
      </c>
      <c r="C333" s="7" t="s">
        <v>103</v>
      </c>
      <c r="D333" s="7" t="s">
        <v>98</v>
      </c>
      <c r="E333" s="10">
        <v>324</v>
      </c>
      <c r="F333" s="17" t="s">
        <v>6</v>
      </c>
      <c r="G333" s="9" t="str">
        <f t="shared" si="5"/>
        <v/>
      </c>
    </row>
    <row r="334" spans="1:7" ht="17.100000000000001" customHeight="1" x14ac:dyDescent="0.3">
      <c r="A334" s="7" t="s">
        <v>4</v>
      </c>
      <c r="B334" s="7" t="s">
        <v>41</v>
      </c>
      <c r="C334" s="7" t="s">
        <v>103</v>
      </c>
      <c r="D334" s="7" t="s">
        <v>99</v>
      </c>
      <c r="E334" s="10">
        <v>316</v>
      </c>
      <c r="F334" s="17" t="s">
        <v>6</v>
      </c>
      <c r="G334" s="9" t="str">
        <f t="shared" si="5"/>
        <v/>
      </c>
    </row>
    <row r="335" spans="1:7" ht="17.100000000000001" customHeight="1" x14ac:dyDescent="0.3">
      <c r="A335" s="7" t="s">
        <v>4</v>
      </c>
      <c r="B335" s="7" t="s">
        <v>42</v>
      </c>
      <c r="C335" s="7" t="s">
        <v>97</v>
      </c>
      <c r="D335" s="7" t="s">
        <v>98</v>
      </c>
      <c r="E335" s="10">
        <v>536</v>
      </c>
      <c r="F335" s="17" t="s">
        <v>6</v>
      </c>
      <c r="G335" s="9" t="str">
        <f t="shared" si="5"/>
        <v/>
      </c>
    </row>
    <row r="336" spans="1:7" ht="17.100000000000001" customHeight="1" x14ac:dyDescent="0.3">
      <c r="A336" s="7" t="s">
        <v>4</v>
      </c>
      <c r="B336" s="7" t="s">
        <v>42</v>
      </c>
      <c r="C336" s="7" t="s">
        <v>97</v>
      </c>
      <c r="D336" s="7" t="s">
        <v>99</v>
      </c>
      <c r="E336" s="10">
        <v>530</v>
      </c>
      <c r="F336" s="17" t="s">
        <v>6</v>
      </c>
      <c r="G336" s="9" t="str">
        <f t="shared" si="5"/>
        <v/>
      </c>
    </row>
    <row r="337" spans="1:7" ht="17.100000000000001" customHeight="1" x14ac:dyDescent="0.3">
      <c r="A337" s="7" t="s">
        <v>4</v>
      </c>
      <c r="B337" s="7" t="s">
        <v>42</v>
      </c>
      <c r="C337" s="7" t="s">
        <v>100</v>
      </c>
      <c r="D337" s="7" t="s">
        <v>98</v>
      </c>
      <c r="E337" s="8">
        <v>1532</v>
      </c>
      <c r="F337" s="17" t="s">
        <v>6</v>
      </c>
      <c r="G337" s="9" t="str">
        <f t="shared" si="5"/>
        <v/>
      </c>
    </row>
    <row r="338" spans="1:7" ht="17.100000000000001" customHeight="1" x14ac:dyDescent="0.3">
      <c r="A338" s="7" t="s">
        <v>4</v>
      </c>
      <c r="B338" s="7" t="s">
        <v>42</v>
      </c>
      <c r="C338" s="7" t="s">
        <v>100</v>
      </c>
      <c r="D338" s="7" t="s">
        <v>99</v>
      </c>
      <c r="E338" s="8">
        <v>1526</v>
      </c>
      <c r="F338" s="17" t="s">
        <v>6</v>
      </c>
      <c r="G338" s="9" t="str">
        <f t="shared" si="5"/>
        <v/>
      </c>
    </row>
    <row r="339" spans="1:7" ht="17.100000000000001" customHeight="1" x14ac:dyDescent="0.3">
      <c r="A339" s="7" t="s">
        <v>4</v>
      </c>
      <c r="B339" s="7" t="s">
        <v>42</v>
      </c>
      <c r="C339" s="7" t="s">
        <v>101</v>
      </c>
      <c r="D339" s="7" t="s">
        <v>98</v>
      </c>
      <c r="E339" s="10">
        <v>214</v>
      </c>
      <c r="F339" s="17" t="s">
        <v>6</v>
      </c>
      <c r="G339" s="9" t="str">
        <f t="shared" si="5"/>
        <v/>
      </c>
    </row>
    <row r="340" spans="1:7" ht="17.100000000000001" customHeight="1" x14ac:dyDescent="0.3">
      <c r="A340" s="7" t="s">
        <v>4</v>
      </c>
      <c r="B340" s="7" t="s">
        <v>42</v>
      </c>
      <c r="C340" s="7" t="s">
        <v>101</v>
      </c>
      <c r="D340" s="7" t="s">
        <v>99</v>
      </c>
      <c r="E340" s="10">
        <v>231</v>
      </c>
      <c r="F340" s="17" t="s">
        <v>6</v>
      </c>
      <c r="G340" s="9" t="str">
        <f t="shared" si="5"/>
        <v/>
      </c>
    </row>
    <row r="341" spans="1:7" ht="17.100000000000001" customHeight="1" x14ac:dyDescent="0.3">
      <c r="A341" s="7" t="s">
        <v>4</v>
      </c>
      <c r="B341" s="7" t="s">
        <v>42</v>
      </c>
      <c r="C341" s="7" t="s">
        <v>102</v>
      </c>
      <c r="D341" s="7" t="s">
        <v>98</v>
      </c>
      <c r="E341" s="10">
        <v>130</v>
      </c>
      <c r="F341" s="17" t="s">
        <v>6</v>
      </c>
      <c r="G341" s="9" t="str">
        <f t="shared" si="5"/>
        <v/>
      </c>
    </row>
    <row r="342" spans="1:7" ht="17.100000000000001" customHeight="1" x14ac:dyDescent="0.3">
      <c r="A342" s="7" t="s">
        <v>4</v>
      </c>
      <c r="B342" s="7" t="s">
        <v>42</v>
      </c>
      <c r="C342" s="7" t="s">
        <v>102</v>
      </c>
      <c r="D342" s="7" t="s">
        <v>99</v>
      </c>
      <c r="E342" s="10">
        <v>120</v>
      </c>
      <c r="F342" s="17" t="s">
        <v>6</v>
      </c>
      <c r="G342" s="9" t="str">
        <f t="shared" si="5"/>
        <v/>
      </c>
    </row>
    <row r="343" spans="1:7" ht="17.100000000000001" customHeight="1" x14ac:dyDescent="0.3">
      <c r="A343" s="7" t="s">
        <v>4</v>
      </c>
      <c r="B343" s="7" t="s">
        <v>42</v>
      </c>
      <c r="C343" s="7" t="s">
        <v>103</v>
      </c>
      <c r="D343" s="7" t="s">
        <v>98</v>
      </c>
      <c r="E343" s="10">
        <v>409</v>
      </c>
      <c r="F343" s="17" t="s">
        <v>6</v>
      </c>
      <c r="G343" s="9" t="str">
        <f t="shared" si="5"/>
        <v/>
      </c>
    </row>
    <row r="344" spans="1:7" ht="17.100000000000001" customHeight="1" x14ac:dyDescent="0.3">
      <c r="A344" s="7" t="s">
        <v>4</v>
      </c>
      <c r="B344" s="7" t="s">
        <v>42</v>
      </c>
      <c r="C344" s="7" t="s">
        <v>103</v>
      </c>
      <c r="D344" s="7" t="s">
        <v>99</v>
      </c>
      <c r="E344" s="10">
        <v>390</v>
      </c>
      <c r="F344" s="17" t="s">
        <v>6</v>
      </c>
      <c r="G344" s="9" t="str">
        <f t="shared" si="5"/>
        <v/>
      </c>
    </row>
    <row r="345" spans="1:7" ht="17.100000000000001" customHeight="1" x14ac:dyDescent="0.3">
      <c r="A345" s="7" t="s">
        <v>4</v>
      </c>
      <c r="B345" s="7" t="s">
        <v>43</v>
      </c>
      <c r="C345" s="7" t="s">
        <v>97</v>
      </c>
      <c r="D345" s="7" t="s">
        <v>98</v>
      </c>
      <c r="E345" s="10">
        <v>62</v>
      </c>
      <c r="F345" s="17" t="s">
        <v>6</v>
      </c>
      <c r="G345" s="9" t="str">
        <f t="shared" si="5"/>
        <v/>
      </c>
    </row>
    <row r="346" spans="1:7" ht="17.100000000000001" customHeight="1" x14ac:dyDescent="0.3">
      <c r="A346" s="7" t="s">
        <v>4</v>
      </c>
      <c r="B346" s="7" t="s">
        <v>43</v>
      </c>
      <c r="C346" s="7" t="s">
        <v>97</v>
      </c>
      <c r="D346" s="7" t="s">
        <v>99</v>
      </c>
      <c r="E346" s="10">
        <v>74</v>
      </c>
      <c r="F346" s="17" t="s">
        <v>6</v>
      </c>
      <c r="G346" s="9" t="str">
        <f t="shared" si="5"/>
        <v/>
      </c>
    </row>
    <row r="347" spans="1:7" ht="17.100000000000001" customHeight="1" x14ac:dyDescent="0.3">
      <c r="A347" s="7" t="s">
        <v>4</v>
      </c>
      <c r="B347" s="7" t="s">
        <v>43</v>
      </c>
      <c r="C347" s="7" t="s">
        <v>100</v>
      </c>
      <c r="D347" s="7" t="s">
        <v>98</v>
      </c>
      <c r="E347" s="10">
        <v>324</v>
      </c>
      <c r="F347" s="17" t="s">
        <v>6</v>
      </c>
      <c r="G347" s="9" t="str">
        <f t="shared" si="5"/>
        <v/>
      </c>
    </row>
    <row r="348" spans="1:7" ht="17.100000000000001" customHeight="1" x14ac:dyDescent="0.3">
      <c r="A348" s="7" t="s">
        <v>4</v>
      </c>
      <c r="B348" s="7" t="s">
        <v>43</v>
      </c>
      <c r="C348" s="7" t="s">
        <v>100</v>
      </c>
      <c r="D348" s="7" t="s">
        <v>99</v>
      </c>
      <c r="E348" s="10">
        <v>400</v>
      </c>
      <c r="F348" s="17" t="s">
        <v>6</v>
      </c>
      <c r="G348" s="9" t="str">
        <f t="shared" si="5"/>
        <v/>
      </c>
    </row>
    <row r="349" spans="1:7" ht="17.100000000000001" customHeight="1" x14ac:dyDescent="0.3">
      <c r="A349" s="7" t="s">
        <v>4</v>
      </c>
      <c r="B349" s="7" t="s">
        <v>43</v>
      </c>
      <c r="C349" s="7" t="s">
        <v>101</v>
      </c>
      <c r="D349" s="7" t="s">
        <v>98</v>
      </c>
      <c r="E349" s="10">
        <v>30</v>
      </c>
      <c r="F349" s="17" t="s">
        <v>6</v>
      </c>
      <c r="G349" s="9" t="str">
        <f t="shared" si="5"/>
        <v/>
      </c>
    </row>
    <row r="350" spans="1:7" ht="17.100000000000001" customHeight="1" x14ac:dyDescent="0.3">
      <c r="A350" s="7" t="s">
        <v>4</v>
      </c>
      <c r="B350" s="7" t="s">
        <v>43</v>
      </c>
      <c r="C350" s="7" t="s">
        <v>101</v>
      </c>
      <c r="D350" s="7" t="s">
        <v>99</v>
      </c>
      <c r="E350" s="10">
        <v>33</v>
      </c>
      <c r="F350" s="17" t="s">
        <v>6</v>
      </c>
      <c r="G350" s="9" t="str">
        <f t="shared" si="5"/>
        <v/>
      </c>
    </row>
    <row r="351" spans="1:7" ht="17.100000000000001" customHeight="1" x14ac:dyDescent="0.3">
      <c r="A351" s="7" t="s">
        <v>4</v>
      </c>
      <c r="B351" s="7" t="s">
        <v>43</v>
      </c>
      <c r="C351" s="7" t="s">
        <v>102</v>
      </c>
      <c r="D351" s="7" t="s">
        <v>98</v>
      </c>
      <c r="E351" s="10">
        <v>22</v>
      </c>
      <c r="F351" s="17" t="s">
        <v>6</v>
      </c>
      <c r="G351" s="9" t="str">
        <f t="shared" si="5"/>
        <v/>
      </c>
    </row>
    <row r="352" spans="1:7" ht="17.100000000000001" customHeight="1" x14ac:dyDescent="0.3">
      <c r="A352" s="7" t="s">
        <v>4</v>
      </c>
      <c r="B352" s="7" t="s">
        <v>43</v>
      </c>
      <c r="C352" s="7" t="s">
        <v>102</v>
      </c>
      <c r="D352" s="7" t="s">
        <v>99</v>
      </c>
      <c r="E352" s="10">
        <v>16</v>
      </c>
      <c r="F352" s="17" t="s">
        <v>6</v>
      </c>
      <c r="G352" s="9" t="str">
        <f t="shared" si="5"/>
        <v/>
      </c>
    </row>
    <row r="353" spans="1:7" ht="17.100000000000001" customHeight="1" x14ac:dyDescent="0.3">
      <c r="A353" s="7" t="s">
        <v>4</v>
      </c>
      <c r="B353" s="7" t="s">
        <v>43</v>
      </c>
      <c r="C353" s="7" t="s">
        <v>103</v>
      </c>
      <c r="D353" s="7" t="s">
        <v>98</v>
      </c>
      <c r="E353" s="10">
        <v>76</v>
      </c>
      <c r="F353" s="17" t="s">
        <v>6</v>
      </c>
      <c r="G353" s="9" t="str">
        <f t="shared" si="5"/>
        <v/>
      </c>
    </row>
    <row r="354" spans="1:7" ht="17.100000000000001" customHeight="1" x14ac:dyDescent="0.3">
      <c r="A354" s="7" t="s">
        <v>4</v>
      </c>
      <c r="B354" s="7" t="s">
        <v>43</v>
      </c>
      <c r="C354" s="7" t="s">
        <v>103</v>
      </c>
      <c r="D354" s="7" t="s">
        <v>99</v>
      </c>
      <c r="E354" s="10">
        <v>76</v>
      </c>
      <c r="F354" s="17" t="s">
        <v>6</v>
      </c>
      <c r="G354" s="9" t="str">
        <f t="shared" si="5"/>
        <v/>
      </c>
    </row>
    <row r="355" spans="1:7" ht="17.100000000000001" customHeight="1" x14ac:dyDescent="0.3">
      <c r="A355" s="7" t="s">
        <v>4</v>
      </c>
      <c r="B355" s="7" t="s">
        <v>44</v>
      </c>
      <c r="C355" s="7" t="s">
        <v>97</v>
      </c>
      <c r="D355" s="7" t="s">
        <v>98</v>
      </c>
      <c r="E355" s="10">
        <v>227</v>
      </c>
      <c r="F355" s="17" t="s">
        <v>6</v>
      </c>
      <c r="G355" s="9" t="str">
        <f t="shared" si="5"/>
        <v/>
      </c>
    </row>
    <row r="356" spans="1:7" ht="17.100000000000001" customHeight="1" x14ac:dyDescent="0.3">
      <c r="A356" s="7" t="s">
        <v>4</v>
      </c>
      <c r="B356" s="7" t="s">
        <v>44</v>
      </c>
      <c r="C356" s="7" t="s">
        <v>97</v>
      </c>
      <c r="D356" s="7" t="s">
        <v>99</v>
      </c>
      <c r="E356" s="10">
        <v>210</v>
      </c>
      <c r="F356" s="17" t="s">
        <v>6</v>
      </c>
      <c r="G356" s="9" t="str">
        <f t="shared" si="5"/>
        <v/>
      </c>
    </row>
    <row r="357" spans="1:7" ht="17.100000000000001" customHeight="1" x14ac:dyDescent="0.3">
      <c r="A357" s="7" t="s">
        <v>4</v>
      </c>
      <c r="B357" s="7" t="s">
        <v>44</v>
      </c>
      <c r="C357" s="7" t="s">
        <v>100</v>
      </c>
      <c r="D357" s="7" t="s">
        <v>98</v>
      </c>
      <c r="E357" s="10">
        <v>324</v>
      </c>
      <c r="F357" s="17" t="s">
        <v>6</v>
      </c>
      <c r="G357" s="9" t="str">
        <f t="shared" si="5"/>
        <v/>
      </c>
    </row>
    <row r="358" spans="1:7" ht="17.100000000000001" customHeight="1" x14ac:dyDescent="0.3">
      <c r="A358" s="7" t="s">
        <v>4</v>
      </c>
      <c r="B358" s="7" t="s">
        <v>44</v>
      </c>
      <c r="C358" s="7" t="s">
        <v>100</v>
      </c>
      <c r="D358" s="7" t="s">
        <v>99</v>
      </c>
      <c r="E358" s="10">
        <v>390</v>
      </c>
      <c r="F358" s="17" t="s">
        <v>6</v>
      </c>
      <c r="G358" s="9" t="str">
        <f t="shared" si="5"/>
        <v/>
      </c>
    </row>
    <row r="359" spans="1:7" ht="17.100000000000001" customHeight="1" x14ac:dyDescent="0.3">
      <c r="A359" s="7" t="s">
        <v>4</v>
      </c>
      <c r="B359" s="7" t="s">
        <v>44</v>
      </c>
      <c r="C359" s="7" t="s">
        <v>101</v>
      </c>
      <c r="D359" s="7" t="s">
        <v>98</v>
      </c>
      <c r="E359" s="10">
        <v>93</v>
      </c>
      <c r="F359" s="17" t="s">
        <v>6</v>
      </c>
      <c r="G359" s="9" t="str">
        <f t="shared" si="5"/>
        <v/>
      </c>
    </row>
    <row r="360" spans="1:7" ht="17.100000000000001" customHeight="1" x14ac:dyDescent="0.3">
      <c r="A360" s="7" t="s">
        <v>4</v>
      </c>
      <c r="B360" s="7" t="s">
        <v>44</v>
      </c>
      <c r="C360" s="7" t="s">
        <v>101</v>
      </c>
      <c r="D360" s="7" t="s">
        <v>99</v>
      </c>
      <c r="E360" s="10">
        <v>79</v>
      </c>
      <c r="F360" s="17" t="s">
        <v>6</v>
      </c>
      <c r="G360" s="9" t="str">
        <f t="shared" si="5"/>
        <v/>
      </c>
    </row>
    <row r="361" spans="1:7" ht="17.100000000000001" customHeight="1" x14ac:dyDescent="0.3">
      <c r="A361" s="7" t="s">
        <v>4</v>
      </c>
      <c r="B361" s="7" t="s">
        <v>44</v>
      </c>
      <c r="C361" s="7" t="s">
        <v>102</v>
      </c>
      <c r="D361" s="7" t="s">
        <v>98</v>
      </c>
      <c r="E361" s="10">
        <v>30</v>
      </c>
      <c r="F361" s="17" t="s">
        <v>6</v>
      </c>
      <c r="G361" s="9" t="str">
        <f t="shared" si="5"/>
        <v/>
      </c>
    </row>
    <row r="362" spans="1:7" ht="17.100000000000001" customHeight="1" x14ac:dyDescent="0.3">
      <c r="A362" s="7" t="s">
        <v>4</v>
      </c>
      <c r="B362" s="7" t="s">
        <v>44</v>
      </c>
      <c r="C362" s="7" t="s">
        <v>102</v>
      </c>
      <c r="D362" s="7" t="s">
        <v>99</v>
      </c>
      <c r="E362" s="10">
        <v>21</v>
      </c>
      <c r="F362" s="17" t="s">
        <v>6</v>
      </c>
      <c r="G362" s="9" t="str">
        <f t="shared" si="5"/>
        <v/>
      </c>
    </row>
    <row r="363" spans="1:7" ht="17.100000000000001" customHeight="1" x14ac:dyDescent="0.3">
      <c r="A363" s="7" t="s">
        <v>4</v>
      </c>
      <c r="B363" s="7" t="s">
        <v>44</v>
      </c>
      <c r="C363" s="7" t="s">
        <v>103</v>
      </c>
      <c r="D363" s="7" t="s">
        <v>98</v>
      </c>
      <c r="E363" s="10">
        <v>176</v>
      </c>
      <c r="F363" s="17" t="s">
        <v>6</v>
      </c>
      <c r="G363" s="9" t="str">
        <f t="shared" si="5"/>
        <v/>
      </c>
    </row>
    <row r="364" spans="1:7" ht="17.100000000000001" customHeight="1" x14ac:dyDescent="0.3">
      <c r="A364" s="7" t="s">
        <v>4</v>
      </c>
      <c r="B364" s="7" t="s">
        <v>44</v>
      </c>
      <c r="C364" s="7" t="s">
        <v>103</v>
      </c>
      <c r="D364" s="7" t="s">
        <v>99</v>
      </c>
      <c r="E364" s="10">
        <v>149</v>
      </c>
      <c r="F364" s="17" t="s">
        <v>6</v>
      </c>
      <c r="G364" s="9" t="str">
        <f t="shared" si="5"/>
        <v/>
      </c>
    </row>
    <row r="365" spans="1:7" ht="17.100000000000001" customHeight="1" x14ac:dyDescent="0.3">
      <c r="A365" s="7" t="s">
        <v>4</v>
      </c>
      <c r="B365" s="7" t="s">
        <v>45</v>
      </c>
      <c r="C365" s="7" t="s">
        <v>97</v>
      </c>
      <c r="D365" s="7" t="s">
        <v>98</v>
      </c>
      <c r="E365" s="10">
        <v>47</v>
      </c>
      <c r="F365" s="17" t="s">
        <v>6</v>
      </c>
      <c r="G365" s="9" t="str">
        <f t="shared" si="5"/>
        <v/>
      </c>
    </row>
    <row r="366" spans="1:7" ht="17.100000000000001" customHeight="1" x14ac:dyDescent="0.3">
      <c r="A366" s="7" t="s">
        <v>4</v>
      </c>
      <c r="B366" s="7" t="s">
        <v>45</v>
      </c>
      <c r="C366" s="7" t="s">
        <v>97</v>
      </c>
      <c r="D366" s="7" t="s">
        <v>99</v>
      </c>
      <c r="E366" s="10">
        <v>44</v>
      </c>
      <c r="F366" s="17" t="s">
        <v>6</v>
      </c>
      <c r="G366" s="9" t="str">
        <f t="shared" si="5"/>
        <v/>
      </c>
    </row>
    <row r="367" spans="1:7" ht="17.100000000000001" customHeight="1" x14ac:dyDescent="0.3">
      <c r="A367" s="7" t="s">
        <v>4</v>
      </c>
      <c r="B367" s="7" t="s">
        <v>45</v>
      </c>
      <c r="C367" s="7" t="s">
        <v>100</v>
      </c>
      <c r="D367" s="7" t="s">
        <v>98</v>
      </c>
      <c r="E367" s="10">
        <v>84</v>
      </c>
      <c r="F367" s="17" t="s">
        <v>6</v>
      </c>
      <c r="G367" s="9" t="str">
        <f t="shared" si="5"/>
        <v/>
      </c>
    </row>
    <row r="368" spans="1:7" ht="17.100000000000001" customHeight="1" x14ac:dyDescent="0.3">
      <c r="A368" s="7" t="s">
        <v>4</v>
      </c>
      <c r="B368" s="7" t="s">
        <v>45</v>
      </c>
      <c r="C368" s="7" t="s">
        <v>100</v>
      </c>
      <c r="D368" s="7" t="s">
        <v>99</v>
      </c>
      <c r="E368" s="10">
        <v>72</v>
      </c>
      <c r="F368" s="17" t="s">
        <v>6</v>
      </c>
      <c r="G368" s="9" t="str">
        <f t="shared" si="5"/>
        <v/>
      </c>
    </row>
    <row r="369" spans="1:7" ht="17.100000000000001" customHeight="1" x14ac:dyDescent="0.3">
      <c r="A369" s="7" t="s">
        <v>4</v>
      </c>
      <c r="B369" s="7" t="s">
        <v>45</v>
      </c>
      <c r="C369" s="7" t="s">
        <v>101</v>
      </c>
      <c r="D369" s="7" t="s">
        <v>98</v>
      </c>
      <c r="E369" s="10">
        <v>13</v>
      </c>
      <c r="F369" s="17" t="s">
        <v>6</v>
      </c>
      <c r="G369" s="9" t="str">
        <f t="shared" si="5"/>
        <v/>
      </c>
    </row>
    <row r="370" spans="1:7" ht="17.100000000000001" customHeight="1" x14ac:dyDescent="0.3">
      <c r="A370" s="7" t="s">
        <v>4</v>
      </c>
      <c r="B370" s="7" t="s">
        <v>45</v>
      </c>
      <c r="C370" s="7" t="s">
        <v>101</v>
      </c>
      <c r="D370" s="7" t="s">
        <v>99</v>
      </c>
      <c r="E370" s="10">
        <v>18</v>
      </c>
      <c r="F370" s="17" t="s">
        <v>6</v>
      </c>
      <c r="G370" s="9" t="str">
        <f t="shared" si="5"/>
        <v/>
      </c>
    </row>
    <row r="371" spans="1:7" ht="17.100000000000001" customHeight="1" x14ac:dyDescent="0.3">
      <c r="A371" s="7" t="s">
        <v>4</v>
      </c>
      <c r="B371" s="7" t="s">
        <v>45</v>
      </c>
      <c r="C371" s="7" t="s">
        <v>102</v>
      </c>
      <c r="D371" s="7" t="s">
        <v>98</v>
      </c>
      <c r="E371" s="10" t="s">
        <v>74</v>
      </c>
      <c r="F371" s="17">
        <v>1</v>
      </c>
      <c r="G371" s="9" t="str">
        <f t="shared" si="5"/>
        <v>Cell Suppressed For Small Numbers</v>
      </c>
    </row>
    <row r="372" spans="1:7" ht="17.100000000000001" customHeight="1" x14ac:dyDescent="0.3">
      <c r="A372" s="7" t="s">
        <v>4</v>
      </c>
      <c r="B372" s="7" t="s">
        <v>45</v>
      </c>
      <c r="C372" s="7" t="s">
        <v>102</v>
      </c>
      <c r="D372" s="7" t="s">
        <v>99</v>
      </c>
      <c r="E372" s="10" t="s">
        <v>74</v>
      </c>
      <c r="F372" s="17">
        <v>1</v>
      </c>
      <c r="G372" s="9" t="str">
        <f t="shared" si="5"/>
        <v>Cell Suppressed For Small Numbers</v>
      </c>
    </row>
    <row r="373" spans="1:7" ht="17.100000000000001" customHeight="1" x14ac:dyDescent="0.3">
      <c r="A373" s="7" t="s">
        <v>4</v>
      </c>
      <c r="B373" s="7" t="s">
        <v>45</v>
      </c>
      <c r="C373" s="7" t="s">
        <v>103</v>
      </c>
      <c r="D373" s="7" t="s">
        <v>98</v>
      </c>
      <c r="E373" s="10">
        <v>26</v>
      </c>
      <c r="F373" s="17" t="s">
        <v>6</v>
      </c>
      <c r="G373" s="9" t="str">
        <f t="shared" si="5"/>
        <v/>
      </c>
    </row>
    <row r="374" spans="1:7" ht="17.100000000000001" customHeight="1" x14ac:dyDescent="0.3">
      <c r="A374" s="7" t="s">
        <v>4</v>
      </c>
      <c r="B374" s="7" t="s">
        <v>45</v>
      </c>
      <c r="C374" s="7" t="s">
        <v>103</v>
      </c>
      <c r="D374" s="7" t="s">
        <v>99</v>
      </c>
      <c r="E374" s="10">
        <v>22</v>
      </c>
      <c r="F374" s="17" t="s">
        <v>6</v>
      </c>
      <c r="G374" s="9" t="str">
        <f t="shared" si="5"/>
        <v/>
      </c>
    </row>
    <row r="375" spans="1:7" ht="17.100000000000001" customHeight="1" x14ac:dyDescent="0.3">
      <c r="A375" s="7" t="s">
        <v>4</v>
      </c>
      <c r="B375" s="7" t="s">
        <v>46</v>
      </c>
      <c r="C375" s="7" t="s">
        <v>97</v>
      </c>
      <c r="D375" s="7" t="s">
        <v>98</v>
      </c>
      <c r="E375" s="10">
        <v>97</v>
      </c>
      <c r="F375" s="17" t="s">
        <v>6</v>
      </c>
      <c r="G375" s="9" t="str">
        <f t="shared" si="5"/>
        <v/>
      </c>
    </row>
    <row r="376" spans="1:7" ht="17.100000000000001" customHeight="1" x14ac:dyDescent="0.3">
      <c r="A376" s="7" t="s">
        <v>4</v>
      </c>
      <c r="B376" s="7" t="s">
        <v>46</v>
      </c>
      <c r="C376" s="7" t="s">
        <v>97</v>
      </c>
      <c r="D376" s="7" t="s">
        <v>99</v>
      </c>
      <c r="E376" s="10">
        <v>97</v>
      </c>
      <c r="F376" s="17" t="s">
        <v>6</v>
      </c>
      <c r="G376" s="9" t="str">
        <f t="shared" si="5"/>
        <v/>
      </c>
    </row>
    <row r="377" spans="1:7" ht="17.100000000000001" customHeight="1" x14ac:dyDescent="0.3">
      <c r="A377" s="7" t="s">
        <v>4</v>
      </c>
      <c r="B377" s="7" t="s">
        <v>46</v>
      </c>
      <c r="C377" s="7" t="s">
        <v>100</v>
      </c>
      <c r="D377" s="7" t="s">
        <v>98</v>
      </c>
      <c r="E377" s="10">
        <v>342</v>
      </c>
      <c r="F377" s="17" t="s">
        <v>6</v>
      </c>
      <c r="G377" s="9" t="str">
        <f t="shared" si="5"/>
        <v/>
      </c>
    </row>
    <row r="378" spans="1:7" ht="17.100000000000001" customHeight="1" x14ac:dyDescent="0.3">
      <c r="A378" s="7" t="s">
        <v>4</v>
      </c>
      <c r="B378" s="7" t="s">
        <v>46</v>
      </c>
      <c r="C378" s="7" t="s">
        <v>100</v>
      </c>
      <c r="D378" s="7" t="s">
        <v>99</v>
      </c>
      <c r="E378" s="10">
        <v>345</v>
      </c>
      <c r="F378" s="17" t="s">
        <v>6</v>
      </c>
      <c r="G378" s="9" t="str">
        <f t="shared" si="5"/>
        <v/>
      </c>
    </row>
    <row r="379" spans="1:7" ht="17.100000000000001" customHeight="1" x14ac:dyDescent="0.3">
      <c r="A379" s="7" t="s">
        <v>4</v>
      </c>
      <c r="B379" s="7" t="s">
        <v>46</v>
      </c>
      <c r="C379" s="7" t="s">
        <v>101</v>
      </c>
      <c r="D379" s="7" t="s">
        <v>98</v>
      </c>
      <c r="E379" s="10">
        <v>45</v>
      </c>
      <c r="F379" s="17" t="s">
        <v>6</v>
      </c>
      <c r="G379" s="9" t="str">
        <f t="shared" si="5"/>
        <v/>
      </c>
    </row>
    <row r="380" spans="1:7" ht="17.100000000000001" customHeight="1" x14ac:dyDescent="0.3">
      <c r="A380" s="7" t="s">
        <v>4</v>
      </c>
      <c r="B380" s="7" t="s">
        <v>46</v>
      </c>
      <c r="C380" s="7" t="s">
        <v>101</v>
      </c>
      <c r="D380" s="7" t="s">
        <v>99</v>
      </c>
      <c r="E380" s="10">
        <v>34</v>
      </c>
      <c r="F380" s="17" t="s">
        <v>6</v>
      </c>
      <c r="G380" s="9" t="str">
        <f t="shared" si="5"/>
        <v/>
      </c>
    </row>
    <row r="381" spans="1:7" ht="17.100000000000001" customHeight="1" x14ac:dyDescent="0.3">
      <c r="A381" s="7" t="s">
        <v>4</v>
      </c>
      <c r="B381" s="7" t="s">
        <v>46</v>
      </c>
      <c r="C381" s="7" t="s">
        <v>102</v>
      </c>
      <c r="D381" s="7" t="s">
        <v>98</v>
      </c>
      <c r="E381" s="10">
        <v>25</v>
      </c>
      <c r="F381" s="17" t="s">
        <v>6</v>
      </c>
      <c r="G381" s="9" t="str">
        <f t="shared" si="5"/>
        <v/>
      </c>
    </row>
    <row r="382" spans="1:7" ht="17.100000000000001" customHeight="1" x14ac:dyDescent="0.3">
      <c r="A382" s="7" t="s">
        <v>4</v>
      </c>
      <c r="B382" s="7" t="s">
        <v>46</v>
      </c>
      <c r="C382" s="7" t="s">
        <v>102</v>
      </c>
      <c r="D382" s="7" t="s">
        <v>99</v>
      </c>
      <c r="E382" s="10">
        <v>18</v>
      </c>
      <c r="F382" s="17" t="s">
        <v>6</v>
      </c>
      <c r="G382" s="9" t="str">
        <f t="shared" si="5"/>
        <v/>
      </c>
    </row>
    <row r="383" spans="1:7" ht="17.100000000000001" customHeight="1" x14ac:dyDescent="0.3">
      <c r="A383" s="7" t="s">
        <v>4</v>
      </c>
      <c r="B383" s="7" t="s">
        <v>46</v>
      </c>
      <c r="C383" s="7" t="s">
        <v>103</v>
      </c>
      <c r="D383" s="7" t="s">
        <v>98</v>
      </c>
      <c r="E383" s="10">
        <v>113</v>
      </c>
      <c r="F383" s="17" t="s">
        <v>6</v>
      </c>
      <c r="G383" s="9" t="str">
        <f t="shared" si="5"/>
        <v/>
      </c>
    </row>
    <row r="384" spans="1:7" ht="17.100000000000001" customHeight="1" x14ac:dyDescent="0.3">
      <c r="A384" s="7" t="s">
        <v>4</v>
      </c>
      <c r="B384" s="7" t="s">
        <v>46</v>
      </c>
      <c r="C384" s="7" t="s">
        <v>103</v>
      </c>
      <c r="D384" s="7" t="s">
        <v>99</v>
      </c>
      <c r="E384" s="10">
        <v>132</v>
      </c>
      <c r="F384" s="17" t="s">
        <v>6</v>
      </c>
      <c r="G384" s="9" t="str">
        <f t="shared" si="5"/>
        <v/>
      </c>
    </row>
    <row r="385" spans="1:7" ht="17.100000000000001" customHeight="1" x14ac:dyDescent="0.3">
      <c r="A385" s="7" t="s">
        <v>4</v>
      </c>
      <c r="B385" s="7" t="s">
        <v>47</v>
      </c>
      <c r="C385" s="7" t="s">
        <v>97</v>
      </c>
      <c r="D385" s="7" t="s">
        <v>98</v>
      </c>
      <c r="E385" s="10">
        <v>116</v>
      </c>
      <c r="F385" s="17" t="s">
        <v>6</v>
      </c>
      <c r="G385" s="9" t="str">
        <f t="shared" si="5"/>
        <v/>
      </c>
    </row>
    <row r="386" spans="1:7" ht="17.100000000000001" customHeight="1" x14ac:dyDescent="0.3">
      <c r="A386" s="7" t="s">
        <v>4</v>
      </c>
      <c r="B386" s="7" t="s">
        <v>47</v>
      </c>
      <c r="C386" s="7" t="s">
        <v>97</v>
      </c>
      <c r="D386" s="7" t="s">
        <v>99</v>
      </c>
      <c r="E386" s="10">
        <v>110</v>
      </c>
      <c r="F386" s="17" t="s">
        <v>6</v>
      </c>
      <c r="G386" s="9" t="str">
        <f t="shared" si="5"/>
        <v/>
      </c>
    </row>
    <row r="387" spans="1:7" ht="17.100000000000001" customHeight="1" x14ac:dyDescent="0.3">
      <c r="A387" s="7" t="s">
        <v>4</v>
      </c>
      <c r="B387" s="7" t="s">
        <v>47</v>
      </c>
      <c r="C387" s="7" t="s">
        <v>100</v>
      </c>
      <c r="D387" s="7" t="s">
        <v>98</v>
      </c>
      <c r="E387" s="10">
        <v>280</v>
      </c>
      <c r="F387" s="17" t="s">
        <v>6</v>
      </c>
      <c r="G387" s="9" t="str">
        <f t="shared" si="5"/>
        <v/>
      </c>
    </row>
    <row r="388" spans="1:7" ht="17.100000000000001" customHeight="1" x14ac:dyDescent="0.3">
      <c r="A388" s="7" t="s">
        <v>4</v>
      </c>
      <c r="B388" s="7" t="s">
        <v>47</v>
      </c>
      <c r="C388" s="7" t="s">
        <v>100</v>
      </c>
      <c r="D388" s="7" t="s">
        <v>99</v>
      </c>
      <c r="E388" s="10">
        <v>301</v>
      </c>
      <c r="F388" s="17" t="s">
        <v>6</v>
      </c>
      <c r="G388" s="9" t="str">
        <f t="shared" si="5"/>
        <v/>
      </c>
    </row>
    <row r="389" spans="1:7" ht="17.100000000000001" customHeight="1" x14ac:dyDescent="0.3">
      <c r="A389" s="7" t="s">
        <v>4</v>
      </c>
      <c r="B389" s="7" t="s">
        <v>47</v>
      </c>
      <c r="C389" s="7" t="s">
        <v>101</v>
      </c>
      <c r="D389" s="7" t="s">
        <v>98</v>
      </c>
      <c r="E389" s="10">
        <v>42</v>
      </c>
      <c r="F389" s="17" t="s">
        <v>6</v>
      </c>
      <c r="G389" s="9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4</v>
      </c>
      <c r="B390" s="7" t="s">
        <v>47</v>
      </c>
      <c r="C390" s="7" t="s">
        <v>101</v>
      </c>
      <c r="D390" s="7" t="s">
        <v>99</v>
      </c>
      <c r="E390" s="10">
        <v>46</v>
      </c>
      <c r="F390" s="17" t="s">
        <v>6</v>
      </c>
      <c r="G390" s="9" t="str">
        <f t="shared" si="6"/>
        <v/>
      </c>
    </row>
    <row r="391" spans="1:7" ht="17.100000000000001" customHeight="1" x14ac:dyDescent="0.3">
      <c r="A391" s="7" t="s">
        <v>4</v>
      </c>
      <c r="B391" s="7" t="s">
        <v>47</v>
      </c>
      <c r="C391" s="7" t="s">
        <v>102</v>
      </c>
      <c r="D391" s="7" t="s">
        <v>98</v>
      </c>
      <c r="E391" s="10">
        <v>17</v>
      </c>
      <c r="F391" s="17" t="s">
        <v>6</v>
      </c>
      <c r="G391" s="9" t="str">
        <f t="shared" si="6"/>
        <v/>
      </c>
    </row>
    <row r="392" spans="1:7" ht="17.100000000000001" customHeight="1" x14ac:dyDescent="0.3">
      <c r="A392" s="7" t="s">
        <v>4</v>
      </c>
      <c r="B392" s="7" t="s">
        <v>47</v>
      </c>
      <c r="C392" s="7" t="s">
        <v>102</v>
      </c>
      <c r="D392" s="7" t="s">
        <v>99</v>
      </c>
      <c r="E392" s="10" t="s">
        <v>74</v>
      </c>
      <c r="F392" s="17">
        <v>1</v>
      </c>
      <c r="G392" s="9" t="str">
        <f t="shared" si="6"/>
        <v>Cell Suppressed For Small Numbers</v>
      </c>
    </row>
    <row r="393" spans="1:7" ht="17.100000000000001" customHeight="1" x14ac:dyDescent="0.3">
      <c r="A393" s="7" t="s">
        <v>4</v>
      </c>
      <c r="B393" s="7" t="s">
        <v>47</v>
      </c>
      <c r="C393" s="7" t="s">
        <v>103</v>
      </c>
      <c r="D393" s="7" t="s">
        <v>98</v>
      </c>
      <c r="E393" s="10">
        <v>78</v>
      </c>
      <c r="F393" s="17" t="s">
        <v>6</v>
      </c>
      <c r="G393" s="9" t="str">
        <f t="shared" si="6"/>
        <v/>
      </c>
    </row>
    <row r="394" spans="1:7" ht="17.100000000000001" customHeight="1" x14ac:dyDescent="0.3">
      <c r="A394" s="7" t="s">
        <v>4</v>
      </c>
      <c r="B394" s="7" t="s">
        <v>47</v>
      </c>
      <c r="C394" s="7" t="s">
        <v>103</v>
      </c>
      <c r="D394" s="7" t="s">
        <v>99</v>
      </c>
      <c r="E394" s="10">
        <v>92</v>
      </c>
      <c r="F394" s="17" t="s">
        <v>6</v>
      </c>
      <c r="G394" s="9" t="str">
        <f t="shared" si="6"/>
        <v/>
      </c>
    </row>
    <row r="395" spans="1:7" ht="17.100000000000001" customHeight="1" x14ac:dyDescent="0.3">
      <c r="A395" s="7" t="s">
        <v>4</v>
      </c>
      <c r="B395" s="7" t="s">
        <v>48</v>
      </c>
      <c r="C395" s="7" t="s">
        <v>97</v>
      </c>
      <c r="D395" s="7" t="s">
        <v>98</v>
      </c>
      <c r="E395" s="10">
        <v>173</v>
      </c>
      <c r="F395" s="17" t="s">
        <v>6</v>
      </c>
      <c r="G395" s="9" t="str">
        <f t="shared" si="6"/>
        <v/>
      </c>
    </row>
    <row r="396" spans="1:7" ht="17.100000000000001" customHeight="1" x14ac:dyDescent="0.3">
      <c r="A396" s="7" t="s">
        <v>4</v>
      </c>
      <c r="B396" s="7" t="s">
        <v>48</v>
      </c>
      <c r="C396" s="7" t="s">
        <v>97</v>
      </c>
      <c r="D396" s="7" t="s">
        <v>99</v>
      </c>
      <c r="E396" s="10">
        <v>168</v>
      </c>
      <c r="F396" s="17" t="s">
        <v>6</v>
      </c>
      <c r="G396" s="9" t="str">
        <f t="shared" si="6"/>
        <v/>
      </c>
    </row>
    <row r="397" spans="1:7" ht="17.100000000000001" customHeight="1" x14ac:dyDescent="0.3">
      <c r="A397" s="7" t="s">
        <v>4</v>
      </c>
      <c r="B397" s="7" t="s">
        <v>48</v>
      </c>
      <c r="C397" s="7" t="s">
        <v>100</v>
      </c>
      <c r="D397" s="7" t="s">
        <v>98</v>
      </c>
      <c r="E397" s="10">
        <v>683</v>
      </c>
      <c r="F397" s="17" t="s">
        <v>6</v>
      </c>
      <c r="G397" s="9" t="str">
        <f t="shared" si="6"/>
        <v/>
      </c>
    </row>
    <row r="398" spans="1:7" ht="17.100000000000001" customHeight="1" x14ac:dyDescent="0.3">
      <c r="A398" s="7" t="s">
        <v>4</v>
      </c>
      <c r="B398" s="7" t="s">
        <v>48</v>
      </c>
      <c r="C398" s="7" t="s">
        <v>100</v>
      </c>
      <c r="D398" s="7" t="s">
        <v>99</v>
      </c>
      <c r="E398" s="10">
        <v>703</v>
      </c>
      <c r="F398" s="17" t="s">
        <v>6</v>
      </c>
      <c r="G398" s="9" t="str">
        <f t="shared" si="6"/>
        <v/>
      </c>
    </row>
    <row r="399" spans="1:7" ht="17.100000000000001" customHeight="1" x14ac:dyDescent="0.3">
      <c r="A399" s="7" t="s">
        <v>4</v>
      </c>
      <c r="B399" s="7" t="s">
        <v>48</v>
      </c>
      <c r="C399" s="7" t="s">
        <v>101</v>
      </c>
      <c r="D399" s="7" t="s">
        <v>98</v>
      </c>
      <c r="E399" s="10">
        <v>98</v>
      </c>
      <c r="F399" s="17" t="s">
        <v>6</v>
      </c>
      <c r="G399" s="9" t="str">
        <f t="shared" si="6"/>
        <v/>
      </c>
    </row>
    <row r="400" spans="1:7" ht="17.100000000000001" customHeight="1" x14ac:dyDescent="0.3">
      <c r="A400" s="7" t="s">
        <v>4</v>
      </c>
      <c r="B400" s="7" t="s">
        <v>48</v>
      </c>
      <c r="C400" s="7" t="s">
        <v>101</v>
      </c>
      <c r="D400" s="7" t="s">
        <v>99</v>
      </c>
      <c r="E400" s="10">
        <v>110</v>
      </c>
      <c r="F400" s="17" t="s">
        <v>6</v>
      </c>
      <c r="G400" s="9" t="str">
        <f t="shared" si="6"/>
        <v/>
      </c>
    </row>
    <row r="401" spans="1:7" ht="17.100000000000001" customHeight="1" x14ac:dyDescent="0.3">
      <c r="A401" s="7" t="s">
        <v>4</v>
      </c>
      <c r="B401" s="7" t="s">
        <v>48</v>
      </c>
      <c r="C401" s="7" t="s">
        <v>102</v>
      </c>
      <c r="D401" s="7" t="s">
        <v>98</v>
      </c>
      <c r="E401" s="10">
        <v>53</v>
      </c>
      <c r="F401" s="17" t="s">
        <v>6</v>
      </c>
      <c r="G401" s="9" t="str">
        <f t="shared" si="6"/>
        <v/>
      </c>
    </row>
    <row r="402" spans="1:7" ht="17.100000000000001" customHeight="1" x14ac:dyDescent="0.3">
      <c r="A402" s="7" t="s">
        <v>4</v>
      </c>
      <c r="B402" s="7" t="s">
        <v>48</v>
      </c>
      <c r="C402" s="7" t="s">
        <v>102</v>
      </c>
      <c r="D402" s="7" t="s">
        <v>99</v>
      </c>
      <c r="E402" s="10">
        <v>37</v>
      </c>
      <c r="F402" s="17" t="s">
        <v>6</v>
      </c>
      <c r="G402" s="9" t="str">
        <f t="shared" si="6"/>
        <v/>
      </c>
    </row>
    <row r="403" spans="1:7" ht="17.100000000000001" customHeight="1" x14ac:dyDescent="0.3">
      <c r="A403" s="7" t="s">
        <v>4</v>
      </c>
      <c r="B403" s="7" t="s">
        <v>48</v>
      </c>
      <c r="C403" s="7" t="s">
        <v>103</v>
      </c>
      <c r="D403" s="7" t="s">
        <v>98</v>
      </c>
      <c r="E403" s="10">
        <v>274</v>
      </c>
      <c r="F403" s="17" t="s">
        <v>6</v>
      </c>
      <c r="G403" s="9" t="str">
        <f t="shared" si="6"/>
        <v/>
      </c>
    </row>
    <row r="404" spans="1:7" ht="17.100000000000001" customHeight="1" x14ac:dyDescent="0.3">
      <c r="A404" s="7" t="s">
        <v>4</v>
      </c>
      <c r="B404" s="7" t="s">
        <v>48</v>
      </c>
      <c r="C404" s="7" t="s">
        <v>103</v>
      </c>
      <c r="D404" s="7" t="s">
        <v>99</v>
      </c>
      <c r="E404" s="10">
        <v>251</v>
      </c>
      <c r="F404" s="17" t="s">
        <v>6</v>
      </c>
      <c r="G404" s="9" t="str">
        <f t="shared" si="6"/>
        <v/>
      </c>
    </row>
    <row r="405" spans="1:7" ht="17.100000000000001" customHeight="1" x14ac:dyDescent="0.3">
      <c r="A405" s="7" t="s">
        <v>4</v>
      </c>
      <c r="B405" s="7" t="s">
        <v>49</v>
      </c>
      <c r="C405" s="7" t="s">
        <v>97</v>
      </c>
      <c r="D405" s="7" t="s">
        <v>98</v>
      </c>
      <c r="E405" s="10">
        <v>23</v>
      </c>
      <c r="F405" s="17" t="s">
        <v>6</v>
      </c>
      <c r="G405" s="9" t="str">
        <f t="shared" si="6"/>
        <v/>
      </c>
    </row>
    <row r="406" spans="1:7" ht="17.100000000000001" customHeight="1" x14ac:dyDescent="0.3">
      <c r="A406" s="7" t="s">
        <v>4</v>
      </c>
      <c r="B406" s="7" t="s">
        <v>49</v>
      </c>
      <c r="C406" s="7" t="s">
        <v>97</v>
      </c>
      <c r="D406" s="7" t="s">
        <v>99</v>
      </c>
      <c r="E406" s="10">
        <v>32</v>
      </c>
      <c r="F406" s="17" t="s">
        <v>6</v>
      </c>
      <c r="G406" s="9" t="str">
        <f t="shared" si="6"/>
        <v/>
      </c>
    </row>
    <row r="407" spans="1:7" ht="17.100000000000001" customHeight="1" x14ac:dyDescent="0.3">
      <c r="A407" s="7" t="s">
        <v>4</v>
      </c>
      <c r="B407" s="7" t="s">
        <v>49</v>
      </c>
      <c r="C407" s="7" t="s">
        <v>100</v>
      </c>
      <c r="D407" s="7" t="s">
        <v>98</v>
      </c>
      <c r="E407" s="10">
        <v>72</v>
      </c>
      <c r="F407" s="17" t="s">
        <v>6</v>
      </c>
      <c r="G407" s="9" t="str">
        <f t="shared" si="6"/>
        <v/>
      </c>
    </row>
    <row r="408" spans="1:7" ht="17.100000000000001" customHeight="1" x14ac:dyDescent="0.3">
      <c r="A408" s="7" t="s">
        <v>4</v>
      </c>
      <c r="B408" s="7" t="s">
        <v>49</v>
      </c>
      <c r="C408" s="7" t="s">
        <v>100</v>
      </c>
      <c r="D408" s="7" t="s">
        <v>99</v>
      </c>
      <c r="E408" s="10">
        <v>75</v>
      </c>
      <c r="F408" s="17" t="s">
        <v>6</v>
      </c>
      <c r="G408" s="9" t="str">
        <f t="shared" si="6"/>
        <v/>
      </c>
    </row>
    <row r="409" spans="1:7" ht="17.100000000000001" customHeight="1" x14ac:dyDescent="0.3">
      <c r="A409" s="7" t="s">
        <v>4</v>
      </c>
      <c r="B409" s="7" t="s">
        <v>49</v>
      </c>
      <c r="C409" s="7" t="s">
        <v>101</v>
      </c>
      <c r="D409" s="7" t="s">
        <v>98</v>
      </c>
      <c r="E409" s="10" t="s">
        <v>74</v>
      </c>
      <c r="F409" s="17">
        <v>1</v>
      </c>
      <c r="G409" s="9" t="str">
        <f t="shared" si="6"/>
        <v>Cell Suppressed For Small Numbers</v>
      </c>
    </row>
    <row r="410" spans="1:7" ht="17.100000000000001" customHeight="1" x14ac:dyDescent="0.3">
      <c r="A410" s="7" t="s">
        <v>4</v>
      </c>
      <c r="B410" s="7" t="s">
        <v>49</v>
      </c>
      <c r="C410" s="7" t="s">
        <v>101</v>
      </c>
      <c r="D410" s="7" t="s">
        <v>99</v>
      </c>
      <c r="E410" s="10" t="s">
        <v>74</v>
      </c>
      <c r="F410" s="17">
        <v>1</v>
      </c>
      <c r="G410" s="9" t="str">
        <f t="shared" si="6"/>
        <v>Cell Suppressed For Small Numbers</v>
      </c>
    </row>
    <row r="411" spans="1:7" ht="17.100000000000001" customHeight="1" x14ac:dyDescent="0.3">
      <c r="A411" s="7" t="s">
        <v>4</v>
      </c>
      <c r="B411" s="7" t="s">
        <v>49</v>
      </c>
      <c r="C411" s="7" t="s">
        <v>102</v>
      </c>
      <c r="D411" s="7" t="s">
        <v>98</v>
      </c>
      <c r="E411" s="10" t="s">
        <v>74</v>
      </c>
      <c r="F411" s="17">
        <v>1</v>
      </c>
      <c r="G411" s="9" t="str">
        <f t="shared" si="6"/>
        <v>Cell Suppressed For Small Numbers</v>
      </c>
    </row>
    <row r="412" spans="1:7" ht="17.100000000000001" customHeight="1" x14ac:dyDescent="0.3">
      <c r="A412" s="7" t="s">
        <v>4</v>
      </c>
      <c r="B412" s="7" t="s">
        <v>49</v>
      </c>
      <c r="C412" s="7" t="s">
        <v>102</v>
      </c>
      <c r="D412" s="7" t="s">
        <v>99</v>
      </c>
      <c r="E412" s="10" t="s">
        <v>74</v>
      </c>
      <c r="F412" s="17">
        <v>1</v>
      </c>
      <c r="G412" s="9" t="str">
        <f t="shared" si="6"/>
        <v>Cell Suppressed For Small Numbers</v>
      </c>
    </row>
    <row r="413" spans="1:7" ht="17.100000000000001" customHeight="1" x14ac:dyDescent="0.3">
      <c r="A413" s="7" t="s">
        <v>4</v>
      </c>
      <c r="B413" s="7" t="s">
        <v>49</v>
      </c>
      <c r="C413" s="7" t="s">
        <v>103</v>
      </c>
      <c r="D413" s="7" t="s">
        <v>98</v>
      </c>
      <c r="E413" s="10">
        <v>37</v>
      </c>
      <c r="F413" s="17" t="s">
        <v>6</v>
      </c>
      <c r="G413" s="9" t="str">
        <f t="shared" si="6"/>
        <v/>
      </c>
    </row>
    <row r="414" spans="1:7" ht="17.100000000000001" customHeight="1" x14ac:dyDescent="0.3">
      <c r="A414" s="7" t="s">
        <v>4</v>
      </c>
      <c r="B414" s="7" t="s">
        <v>49</v>
      </c>
      <c r="C414" s="7" t="s">
        <v>103</v>
      </c>
      <c r="D414" s="7" t="s">
        <v>99</v>
      </c>
      <c r="E414" s="10">
        <v>24</v>
      </c>
      <c r="F414" s="17" t="s">
        <v>6</v>
      </c>
      <c r="G414" s="9" t="str">
        <f t="shared" si="6"/>
        <v/>
      </c>
    </row>
    <row r="415" spans="1:7" ht="17.100000000000001" customHeight="1" x14ac:dyDescent="0.3">
      <c r="A415" s="7" t="s">
        <v>4</v>
      </c>
      <c r="B415" s="7" t="s">
        <v>50</v>
      </c>
      <c r="C415" s="7" t="s">
        <v>97</v>
      </c>
      <c r="D415" s="7" t="s">
        <v>98</v>
      </c>
      <c r="E415" s="10">
        <v>39</v>
      </c>
      <c r="F415" s="17" t="s">
        <v>6</v>
      </c>
      <c r="G415" s="9" t="str">
        <f t="shared" si="6"/>
        <v/>
      </c>
    </row>
    <row r="416" spans="1:7" ht="17.100000000000001" customHeight="1" x14ac:dyDescent="0.3">
      <c r="A416" s="7" t="s">
        <v>4</v>
      </c>
      <c r="B416" s="7" t="s">
        <v>50</v>
      </c>
      <c r="C416" s="7" t="s">
        <v>97</v>
      </c>
      <c r="D416" s="7" t="s">
        <v>99</v>
      </c>
      <c r="E416" s="10">
        <v>30</v>
      </c>
      <c r="F416" s="17" t="s">
        <v>6</v>
      </c>
      <c r="G416" s="9" t="str">
        <f t="shared" si="6"/>
        <v/>
      </c>
    </row>
    <row r="417" spans="1:7" ht="17.100000000000001" customHeight="1" x14ac:dyDescent="0.3">
      <c r="A417" s="7" t="s">
        <v>4</v>
      </c>
      <c r="B417" s="7" t="s">
        <v>50</v>
      </c>
      <c r="C417" s="7" t="s">
        <v>100</v>
      </c>
      <c r="D417" s="7" t="s">
        <v>98</v>
      </c>
      <c r="E417" s="10">
        <v>58</v>
      </c>
      <c r="F417" s="17" t="s">
        <v>6</v>
      </c>
      <c r="G417" s="9" t="str">
        <f t="shared" si="6"/>
        <v/>
      </c>
    </row>
    <row r="418" spans="1:7" ht="17.100000000000001" customHeight="1" x14ac:dyDescent="0.3">
      <c r="A418" s="7" t="s">
        <v>4</v>
      </c>
      <c r="B418" s="7" t="s">
        <v>50</v>
      </c>
      <c r="C418" s="7" t="s">
        <v>100</v>
      </c>
      <c r="D418" s="7" t="s">
        <v>99</v>
      </c>
      <c r="E418" s="10">
        <v>58</v>
      </c>
      <c r="F418" s="17" t="s">
        <v>6</v>
      </c>
      <c r="G418" s="9" t="str">
        <f t="shared" si="6"/>
        <v/>
      </c>
    </row>
    <row r="419" spans="1:7" ht="17.100000000000001" customHeight="1" x14ac:dyDescent="0.3">
      <c r="A419" s="7" t="s">
        <v>4</v>
      </c>
      <c r="B419" s="7" t="s">
        <v>50</v>
      </c>
      <c r="C419" s="7" t="s">
        <v>101</v>
      </c>
      <c r="D419" s="7" t="s">
        <v>98</v>
      </c>
      <c r="E419" s="10">
        <v>14</v>
      </c>
      <c r="F419" s="17" t="s">
        <v>6</v>
      </c>
      <c r="G419" s="9" t="str">
        <f t="shared" si="6"/>
        <v/>
      </c>
    </row>
    <row r="420" spans="1:7" ht="17.100000000000001" customHeight="1" x14ac:dyDescent="0.3">
      <c r="A420" s="7" t="s">
        <v>4</v>
      </c>
      <c r="B420" s="7" t="s">
        <v>50</v>
      </c>
      <c r="C420" s="7" t="s">
        <v>101</v>
      </c>
      <c r="D420" s="7" t="s">
        <v>99</v>
      </c>
      <c r="E420" s="10">
        <v>16</v>
      </c>
      <c r="F420" s="17" t="s">
        <v>6</v>
      </c>
      <c r="G420" s="9" t="str">
        <f t="shared" si="6"/>
        <v/>
      </c>
    </row>
    <row r="421" spans="1:7" ht="17.100000000000001" customHeight="1" x14ac:dyDescent="0.3">
      <c r="A421" s="7" t="s">
        <v>4</v>
      </c>
      <c r="B421" s="7" t="s">
        <v>50</v>
      </c>
      <c r="C421" s="7" t="s">
        <v>102</v>
      </c>
      <c r="D421" s="7" t="s">
        <v>98</v>
      </c>
      <c r="E421" s="10" t="s">
        <v>74</v>
      </c>
      <c r="F421" s="17">
        <v>1</v>
      </c>
      <c r="G421" s="9" t="str">
        <f t="shared" si="6"/>
        <v>Cell Suppressed For Small Numbers</v>
      </c>
    </row>
    <row r="422" spans="1:7" ht="17.100000000000001" customHeight="1" x14ac:dyDescent="0.3">
      <c r="A422" s="7" t="s">
        <v>4</v>
      </c>
      <c r="B422" s="7" t="s">
        <v>50</v>
      </c>
      <c r="C422" s="7" t="s">
        <v>102</v>
      </c>
      <c r="D422" s="7" t="s">
        <v>99</v>
      </c>
      <c r="E422" s="10" t="s">
        <v>74</v>
      </c>
      <c r="F422" s="17">
        <v>1</v>
      </c>
      <c r="G422" s="9" t="str">
        <f t="shared" si="6"/>
        <v>Cell Suppressed For Small Numbers</v>
      </c>
    </row>
    <row r="423" spans="1:7" ht="17.100000000000001" customHeight="1" x14ac:dyDescent="0.3">
      <c r="A423" s="7" t="s">
        <v>4</v>
      </c>
      <c r="B423" s="7" t="s">
        <v>50</v>
      </c>
      <c r="C423" s="7" t="s">
        <v>103</v>
      </c>
      <c r="D423" s="7" t="s">
        <v>98</v>
      </c>
      <c r="E423" s="10">
        <v>11</v>
      </c>
      <c r="F423" s="17" t="s">
        <v>6</v>
      </c>
      <c r="G423" s="9" t="str">
        <f t="shared" si="6"/>
        <v/>
      </c>
    </row>
    <row r="424" spans="1:7" ht="17.100000000000001" customHeight="1" x14ac:dyDescent="0.3">
      <c r="A424" s="7" t="s">
        <v>4</v>
      </c>
      <c r="B424" s="7" t="s">
        <v>50</v>
      </c>
      <c r="C424" s="7" t="s">
        <v>103</v>
      </c>
      <c r="D424" s="7" t="s">
        <v>99</v>
      </c>
      <c r="E424" s="10" t="s">
        <v>74</v>
      </c>
      <c r="F424" s="17">
        <v>1</v>
      </c>
      <c r="G424" s="9" t="str">
        <f t="shared" si="6"/>
        <v>Cell Suppressed For Small Numbers</v>
      </c>
    </row>
    <row r="425" spans="1:7" ht="17.100000000000001" customHeight="1" x14ac:dyDescent="0.3">
      <c r="A425" s="7" t="s">
        <v>4</v>
      </c>
      <c r="B425" s="7" t="s">
        <v>51</v>
      </c>
      <c r="C425" s="7" t="s">
        <v>100</v>
      </c>
      <c r="D425" s="7" t="s">
        <v>98</v>
      </c>
      <c r="E425" s="10" t="s">
        <v>74</v>
      </c>
      <c r="F425" s="17">
        <v>1</v>
      </c>
      <c r="G425" s="9" t="str">
        <f t="shared" si="6"/>
        <v>Cell Suppressed For Small Numbers</v>
      </c>
    </row>
    <row r="426" spans="1:7" ht="17.100000000000001" customHeight="1" x14ac:dyDescent="0.3">
      <c r="A426" s="7" t="s">
        <v>4</v>
      </c>
      <c r="B426" s="7" t="s">
        <v>52</v>
      </c>
      <c r="C426" s="7" t="s">
        <v>97</v>
      </c>
      <c r="D426" s="7" t="s">
        <v>98</v>
      </c>
      <c r="E426" s="10" t="s">
        <v>74</v>
      </c>
      <c r="F426" s="17">
        <v>1</v>
      </c>
      <c r="G426" s="9" t="str">
        <f t="shared" si="6"/>
        <v>Cell Suppressed For Small Numbers</v>
      </c>
    </row>
    <row r="427" spans="1:7" ht="17.100000000000001" customHeight="1" x14ac:dyDescent="0.3">
      <c r="A427" s="7" t="s">
        <v>4</v>
      </c>
      <c r="B427" s="7" t="s">
        <v>52</v>
      </c>
      <c r="C427" s="7" t="s">
        <v>97</v>
      </c>
      <c r="D427" s="7" t="s">
        <v>99</v>
      </c>
      <c r="E427" s="10" t="s">
        <v>74</v>
      </c>
      <c r="F427" s="17">
        <v>1</v>
      </c>
      <c r="G427" s="9" t="str">
        <f t="shared" si="6"/>
        <v>Cell Suppressed For Small Numbers</v>
      </c>
    </row>
    <row r="428" spans="1:7" ht="17.100000000000001" customHeight="1" x14ac:dyDescent="0.3">
      <c r="A428" s="7" t="s">
        <v>4</v>
      </c>
      <c r="B428" s="7" t="s">
        <v>52</v>
      </c>
      <c r="C428" s="7" t="s">
        <v>100</v>
      </c>
      <c r="D428" s="7" t="s">
        <v>98</v>
      </c>
      <c r="E428" s="10">
        <v>12</v>
      </c>
      <c r="F428" s="17" t="s">
        <v>6</v>
      </c>
      <c r="G428" s="9" t="str">
        <f t="shared" si="6"/>
        <v/>
      </c>
    </row>
    <row r="429" spans="1:7" ht="17.100000000000001" customHeight="1" x14ac:dyDescent="0.3">
      <c r="A429" s="7" t="s">
        <v>4</v>
      </c>
      <c r="B429" s="7" t="s">
        <v>52</v>
      </c>
      <c r="C429" s="7" t="s">
        <v>100</v>
      </c>
      <c r="D429" s="7" t="s">
        <v>99</v>
      </c>
      <c r="E429" s="10">
        <v>12</v>
      </c>
      <c r="F429" s="17" t="s">
        <v>6</v>
      </c>
      <c r="G429" s="9" t="str">
        <f t="shared" si="6"/>
        <v/>
      </c>
    </row>
    <row r="430" spans="1:7" ht="17.100000000000001" customHeight="1" x14ac:dyDescent="0.3">
      <c r="A430" s="7" t="s">
        <v>4</v>
      </c>
      <c r="B430" s="7" t="s">
        <v>52</v>
      </c>
      <c r="C430" s="7" t="s">
        <v>101</v>
      </c>
      <c r="D430" s="7" t="s">
        <v>98</v>
      </c>
      <c r="E430" s="10" t="s">
        <v>74</v>
      </c>
      <c r="F430" s="17">
        <v>1</v>
      </c>
      <c r="G430" s="9" t="str">
        <f t="shared" si="6"/>
        <v>Cell Suppressed For Small Numbers</v>
      </c>
    </row>
    <row r="431" spans="1:7" ht="17.100000000000001" customHeight="1" x14ac:dyDescent="0.3">
      <c r="A431" s="7" t="s">
        <v>4</v>
      </c>
      <c r="B431" s="7" t="s">
        <v>52</v>
      </c>
      <c r="C431" s="7" t="s">
        <v>101</v>
      </c>
      <c r="D431" s="7" t="s">
        <v>99</v>
      </c>
      <c r="E431" s="10" t="s">
        <v>74</v>
      </c>
      <c r="F431" s="17">
        <v>1</v>
      </c>
      <c r="G431" s="9" t="str">
        <f t="shared" si="6"/>
        <v>Cell Suppressed For Small Numbers</v>
      </c>
    </row>
    <row r="432" spans="1:7" ht="17.100000000000001" customHeight="1" x14ac:dyDescent="0.3">
      <c r="A432" s="7" t="s">
        <v>4</v>
      </c>
      <c r="B432" s="7" t="s">
        <v>52</v>
      </c>
      <c r="C432" s="7" t="s">
        <v>102</v>
      </c>
      <c r="D432" s="7" t="s">
        <v>98</v>
      </c>
      <c r="E432" s="10" t="s">
        <v>74</v>
      </c>
      <c r="F432" s="17">
        <v>1</v>
      </c>
      <c r="G432" s="9" t="str">
        <f t="shared" si="6"/>
        <v>Cell Suppressed For Small Numbers</v>
      </c>
    </row>
    <row r="433" spans="1:7" ht="17.100000000000001" customHeight="1" x14ac:dyDescent="0.3">
      <c r="A433" s="7" t="s">
        <v>4</v>
      </c>
      <c r="B433" s="7" t="s">
        <v>52</v>
      </c>
      <c r="C433" s="7" t="s">
        <v>102</v>
      </c>
      <c r="D433" s="7" t="s">
        <v>99</v>
      </c>
      <c r="E433" s="10" t="s">
        <v>74</v>
      </c>
      <c r="F433" s="17">
        <v>1</v>
      </c>
      <c r="G433" s="9" t="str">
        <f t="shared" si="6"/>
        <v>Cell Suppressed For Small Numbers</v>
      </c>
    </row>
    <row r="434" spans="1:7" ht="17.100000000000001" customHeight="1" x14ac:dyDescent="0.3">
      <c r="A434" s="7" t="s">
        <v>4</v>
      </c>
      <c r="B434" s="7" t="s">
        <v>52</v>
      </c>
      <c r="C434" s="7" t="s">
        <v>103</v>
      </c>
      <c r="D434" s="7" t="s">
        <v>98</v>
      </c>
      <c r="E434" s="10" t="s">
        <v>74</v>
      </c>
      <c r="F434" s="17">
        <v>1</v>
      </c>
      <c r="G434" s="9" t="str">
        <f t="shared" si="6"/>
        <v>Cell Suppressed For Small Numbers</v>
      </c>
    </row>
    <row r="435" spans="1:7" ht="17.100000000000001" customHeight="1" x14ac:dyDescent="0.3">
      <c r="A435" s="7" t="s">
        <v>4</v>
      </c>
      <c r="B435" s="7" t="s">
        <v>52</v>
      </c>
      <c r="C435" s="7" t="s">
        <v>103</v>
      </c>
      <c r="D435" s="7" t="s">
        <v>99</v>
      </c>
      <c r="E435" s="10" t="s">
        <v>74</v>
      </c>
      <c r="F435" s="17">
        <v>1</v>
      </c>
      <c r="G435" s="9" t="str">
        <f t="shared" si="6"/>
        <v>Cell Suppressed For Small Numbers</v>
      </c>
    </row>
    <row r="436" spans="1:7" ht="17.100000000000001" customHeight="1" x14ac:dyDescent="0.3">
      <c r="A436" s="7" t="s">
        <v>4</v>
      </c>
      <c r="B436" s="7" t="s">
        <v>53</v>
      </c>
      <c r="C436" s="7" t="s">
        <v>97</v>
      </c>
      <c r="D436" s="7" t="s">
        <v>98</v>
      </c>
      <c r="E436" s="10">
        <v>51</v>
      </c>
      <c r="F436" s="17" t="s">
        <v>6</v>
      </c>
      <c r="G436" s="9" t="str">
        <f t="shared" si="6"/>
        <v/>
      </c>
    </row>
    <row r="437" spans="1:7" ht="17.100000000000001" customHeight="1" x14ac:dyDescent="0.3">
      <c r="A437" s="7" t="s">
        <v>4</v>
      </c>
      <c r="B437" s="7" t="s">
        <v>53</v>
      </c>
      <c r="C437" s="7" t="s">
        <v>97</v>
      </c>
      <c r="D437" s="7" t="s">
        <v>99</v>
      </c>
      <c r="E437" s="10">
        <v>58</v>
      </c>
      <c r="F437" s="17" t="s">
        <v>6</v>
      </c>
      <c r="G437" s="9" t="str">
        <f t="shared" si="6"/>
        <v/>
      </c>
    </row>
    <row r="438" spans="1:7" ht="17.100000000000001" customHeight="1" x14ac:dyDescent="0.3">
      <c r="A438" s="7" t="s">
        <v>4</v>
      </c>
      <c r="B438" s="7" t="s">
        <v>53</v>
      </c>
      <c r="C438" s="7" t="s">
        <v>100</v>
      </c>
      <c r="D438" s="7" t="s">
        <v>98</v>
      </c>
      <c r="E438" s="10">
        <v>139</v>
      </c>
      <c r="F438" s="17" t="s">
        <v>6</v>
      </c>
      <c r="G438" s="9" t="str">
        <f t="shared" si="6"/>
        <v/>
      </c>
    </row>
    <row r="439" spans="1:7" ht="17.100000000000001" customHeight="1" x14ac:dyDescent="0.3">
      <c r="A439" s="7" t="s">
        <v>4</v>
      </c>
      <c r="B439" s="7" t="s">
        <v>53</v>
      </c>
      <c r="C439" s="7" t="s">
        <v>100</v>
      </c>
      <c r="D439" s="7" t="s">
        <v>99</v>
      </c>
      <c r="E439" s="10">
        <v>138</v>
      </c>
      <c r="F439" s="17" t="s">
        <v>6</v>
      </c>
      <c r="G439" s="9" t="str">
        <f t="shared" si="6"/>
        <v/>
      </c>
    </row>
    <row r="440" spans="1:7" ht="17.100000000000001" customHeight="1" x14ac:dyDescent="0.3">
      <c r="A440" s="7" t="s">
        <v>4</v>
      </c>
      <c r="B440" s="7" t="s">
        <v>53</v>
      </c>
      <c r="C440" s="7" t="s">
        <v>101</v>
      </c>
      <c r="D440" s="7" t="s">
        <v>98</v>
      </c>
      <c r="E440" s="10">
        <v>28</v>
      </c>
      <c r="F440" s="17" t="s">
        <v>6</v>
      </c>
      <c r="G440" s="9" t="str">
        <f t="shared" si="6"/>
        <v/>
      </c>
    </row>
    <row r="441" spans="1:7" ht="17.100000000000001" customHeight="1" x14ac:dyDescent="0.3">
      <c r="A441" s="7" t="s">
        <v>4</v>
      </c>
      <c r="B441" s="7" t="s">
        <v>53</v>
      </c>
      <c r="C441" s="7" t="s">
        <v>101</v>
      </c>
      <c r="D441" s="7" t="s">
        <v>99</v>
      </c>
      <c r="E441" s="10">
        <v>25</v>
      </c>
      <c r="F441" s="17" t="s">
        <v>6</v>
      </c>
      <c r="G441" s="9" t="str">
        <f t="shared" si="6"/>
        <v/>
      </c>
    </row>
    <row r="442" spans="1:7" ht="17.100000000000001" customHeight="1" x14ac:dyDescent="0.3">
      <c r="A442" s="7" t="s">
        <v>4</v>
      </c>
      <c r="B442" s="7" t="s">
        <v>53</v>
      </c>
      <c r="C442" s="7" t="s">
        <v>102</v>
      </c>
      <c r="D442" s="7" t="s">
        <v>98</v>
      </c>
      <c r="E442" s="10" t="s">
        <v>74</v>
      </c>
      <c r="F442" s="17">
        <v>1</v>
      </c>
      <c r="G442" s="9" t="str">
        <f t="shared" si="6"/>
        <v>Cell Suppressed For Small Numbers</v>
      </c>
    </row>
    <row r="443" spans="1:7" ht="17.100000000000001" customHeight="1" x14ac:dyDescent="0.3">
      <c r="A443" s="7" t="s">
        <v>4</v>
      </c>
      <c r="B443" s="7" t="s">
        <v>53</v>
      </c>
      <c r="C443" s="7" t="s">
        <v>102</v>
      </c>
      <c r="D443" s="7" t="s">
        <v>99</v>
      </c>
      <c r="E443" s="10" t="s">
        <v>74</v>
      </c>
      <c r="F443" s="17">
        <v>1</v>
      </c>
      <c r="G443" s="9" t="str">
        <f t="shared" si="6"/>
        <v>Cell Suppressed For Small Numbers</v>
      </c>
    </row>
    <row r="444" spans="1:7" ht="17.100000000000001" customHeight="1" x14ac:dyDescent="0.3">
      <c r="A444" s="7" t="s">
        <v>4</v>
      </c>
      <c r="B444" s="7" t="s">
        <v>53</v>
      </c>
      <c r="C444" s="7" t="s">
        <v>103</v>
      </c>
      <c r="D444" s="7" t="s">
        <v>98</v>
      </c>
      <c r="E444" s="10">
        <v>42</v>
      </c>
      <c r="F444" s="17" t="s">
        <v>6</v>
      </c>
      <c r="G444" s="9" t="str">
        <f t="shared" si="6"/>
        <v/>
      </c>
    </row>
    <row r="445" spans="1:7" ht="17.100000000000001" customHeight="1" x14ac:dyDescent="0.3">
      <c r="A445" s="7" t="s">
        <v>4</v>
      </c>
      <c r="B445" s="7" t="s">
        <v>53</v>
      </c>
      <c r="C445" s="7" t="s">
        <v>103</v>
      </c>
      <c r="D445" s="7" t="s">
        <v>99</v>
      </c>
      <c r="E445" s="10">
        <v>40</v>
      </c>
      <c r="F445" s="17" t="s">
        <v>6</v>
      </c>
      <c r="G445" s="9" t="str">
        <f t="shared" si="6"/>
        <v/>
      </c>
    </row>
    <row r="446" spans="1:7" ht="17.100000000000001" customHeight="1" x14ac:dyDescent="0.3">
      <c r="A446" s="7" t="s">
        <v>4</v>
      </c>
      <c r="B446" s="7" t="s">
        <v>54</v>
      </c>
      <c r="C446" s="7" t="s">
        <v>97</v>
      </c>
      <c r="D446" s="7" t="s">
        <v>98</v>
      </c>
      <c r="E446" s="10">
        <v>59</v>
      </c>
      <c r="F446" s="17" t="s">
        <v>6</v>
      </c>
      <c r="G446" s="9" t="str">
        <f t="shared" si="6"/>
        <v/>
      </c>
    </row>
    <row r="447" spans="1:7" ht="17.100000000000001" customHeight="1" x14ac:dyDescent="0.3">
      <c r="A447" s="7" t="s">
        <v>4</v>
      </c>
      <c r="B447" s="7" t="s">
        <v>54</v>
      </c>
      <c r="C447" s="7" t="s">
        <v>97</v>
      </c>
      <c r="D447" s="7" t="s">
        <v>99</v>
      </c>
      <c r="E447" s="10">
        <v>64</v>
      </c>
      <c r="F447" s="17" t="s">
        <v>6</v>
      </c>
      <c r="G447" s="9" t="str">
        <f t="shared" si="6"/>
        <v/>
      </c>
    </row>
    <row r="448" spans="1:7" ht="17.100000000000001" customHeight="1" x14ac:dyDescent="0.3">
      <c r="A448" s="7" t="s">
        <v>4</v>
      </c>
      <c r="B448" s="7" t="s">
        <v>54</v>
      </c>
      <c r="C448" s="7" t="s">
        <v>100</v>
      </c>
      <c r="D448" s="7" t="s">
        <v>98</v>
      </c>
      <c r="E448" s="10">
        <v>189</v>
      </c>
      <c r="F448" s="17" t="s">
        <v>6</v>
      </c>
      <c r="G448" s="9" t="str">
        <f t="shared" si="6"/>
        <v/>
      </c>
    </row>
    <row r="449" spans="1:7" ht="17.100000000000001" customHeight="1" x14ac:dyDescent="0.3">
      <c r="A449" s="7" t="s">
        <v>4</v>
      </c>
      <c r="B449" s="7" t="s">
        <v>54</v>
      </c>
      <c r="C449" s="7" t="s">
        <v>100</v>
      </c>
      <c r="D449" s="7" t="s">
        <v>99</v>
      </c>
      <c r="E449" s="10">
        <v>158</v>
      </c>
      <c r="F449" s="17" t="s">
        <v>6</v>
      </c>
      <c r="G449" s="9" t="str">
        <f t="shared" si="6"/>
        <v/>
      </c>
    </row>
    <row r="450" spans="1:7" ht="17.100000000000001" customHeight="1" x14ac:dyDescent="0.3">
      <c r="A450" s="7" t="s">
        <v>4</v>
      </c>
      <c r="B450" s="7" t="s">
        <v>54</v>
      </c>
      <c r="C450" s="7" t="s">
        <v>101</v>
      </c>
      <c r="D450" s="7" t="s">
        <v>98</v>
      </c>
      <c r="E450" s="10">
        <v>43</v>
      </c>
      <c r="F450" s="17" t="s">
        <v>6</v>
      </c>
      <c r="G450" s="9" t="str">
        <f t="shared" si="6"/>
        <v/>
      </c>
    </row>
    <row r="451" spans="1:7" ht="17.100000000000001" customHeight="1" x14ac:dyDescent="0.3">
      <c r="A451" s="7" t="s">
        <v>4</v>
      </c>
      <c r="B451" s="7" t="s">
        <v>54</v>
      </c>
      <c r="C451" s="7" t="s">
        <v>101</v>
      </c>
      <c r="D451" s="7" t="s">
        <v>99</v>
      </c>
      <c r="E451" s="10">
        <v>33</v>
      </c>
      <c r="F451" s="17" t="s">
        <v>6</v>
      </c>
      <c r="G451" s="9" t="str">
        <f t="shared" si="6"/>
        <v/>
      </c>
    </row>
    <row r="452" spans="1:7" ht="17.100000000000001" customHeight="1" x14ac:dyDescent="0.3">
      <c r="A452" s="7" t="s">
        <v>4</v>
      </c>
      <c r="B452" s="7" t="s">
        <v>54</v>
      </c>
      <c r="C452" s="7" t="s">
        <v>102</v>
      </c>
      <c r="D452" s="7" t="s">
        <v>98</v>
      </c>
      <c r="E452" s="10">
        <v>25</v>
      </c>
      <c r="F452" s="17" t="s">
        <v>6</v>
      </c>
      <c r="G452" s="9" t="str">
        <f t="shared" si="6"/>
        <v/>
      </c>
    </row>
    <row r="453" spans="1:7" ht="17.100000000000001" customHeight="1" x14ac:dyDescent="0.3">
      <c r="A453" s="7" t="s">
        <v>4</v>
      </c>
      <c r="B453" s="7" t="s">
        <v>54</v>
      </c>
      <c r="C453" s="7" t="s">
        <v>102</v>
      </c>
      <c r="D453" s="7" t="s">
        <v>99</v>
      </c>
      <c r="E453" s="10">
        <v>11</v>
      </c>
      <c r="F453" s="17" t="s">
        <v>6</v>
      </c>
      <c r="G453" s="9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7" t="s">
        <v>4</v>
      </c>
      <c r="B454" s="7" t="s">
        <v>54</v>
      </c>
      <c r="C454" s="7" t="s">
        <v>103</v>
      </c>
      <c r="D454" s="7" t="s">
        <v>98</v>
      </c>
      <c r="E454" s="10">
        <v>85</v>
      </c>
      <c r="F454" s="17" t="s">
        <v>6</v>
      </c>
      <c r="G454" s="9" t="str">
        <f t="shared" si="7"/>
        <v/>
      </c>
    </row>
    <row r="455" spans="1:7" ht="17.100000000000001" customHeight="1" x14ac:dyDescent="0.3">
      <c r="A455" s="7" t="s">
        <v>4</v>
      </c>
      <c r="B455" s="7" t="s">
        <v>54</v>
      </c>
      <c r="C455" s="7" t="s">
        <v>103</v>
      </c>
      <c r="D455" s="7" t="s">
        <v>99</v>
      </c>
      <c r="E455" s="10">
        <v>69</v>
      </c>
      <c r="F455" s="17" t="s">
        <v>6</v>
      </c>
      <c r="G455" s="9" t="str">
        <f t="shared" si="7"/>
        <v/>
      </c>
    </row>
    <row r="456" spans="1:7" ht="17.100000000000001" customHeight="1" x14ac:dyDescent="0.3">
      <c r="A456" s="7" t="s">
        <v>4</v>
      </c>
      <c r="B456" s="7" t="s">
        <v>55</v>
      </c>
      <c r="C456" s="7" t="s">
        <v>97</v>
      </c>
      <c r="D456" s="7" t="s">
        <v>98</v>
      </c>
      <c r="E456" s="10">
        <v>127</v>
      </c>
      <c r="F456" s="17" t="s">
        <v>6</v>
      </c>
      <c r="G456" s="9" t="str">
        <f t="shared" si="7"/>
        <v/>
      </c>
    </row>
    <row r="457" spans="1:7" ht="17.100000000000001" customHeight="1" x14ac:dyDescent="0.3">
      <c r="A457" s="7" t="s">
        <v>4</v>
      </c>
      <c r="B457" s="7" t="s">
        <v>55</v>
      </c>
      <c r="C457" s="7" t="s">
        <v>97</v>
      </c>
      <c r="D457" s="7" t="s">
        <v>99</v>
      </c>
      <c r="E457" s="10">
        <v>109</v>
      </c>
      <c r="F457" s="17" t="s">
        <v>6</v>
      </c>
      <c r="G457" s="9" t="str">
        <f t="shared" si="7"/>
        <v/>
      </c>
    </row>
    <row r="458" spans="1:7" ht="17.100000000000001" customHeight="1" x14ac:dyDescent="0.3">
      <c r="A458" s="7" t="s">
        <v>4</v>
      </c>
      <c r="B458" s="7" t="s">
        <v>55</v>
      </c>
      <c r="C458" s="7" t="s">
        <v>100</v>
      </c>
      <c r="D458" s="7" t="s">
        <v>98</v>
      </c>
      <c r="E458" s="10">
        <v>225</v>
      </c>
      <c r="F458" s="17" t="s">
        <v>6</v>
      </c>
      <c r="G458" s="9" t="str">
        <f t="shared" si="7"/>
        <v/>
      </c>
    </row>
    <row r="459" spans="1:7" ht="17.100000000000001" customHeight="1" x14ac:dyDescent="0.3">
      <c r="A459" s="7" t="s">
        <v>4</v>
      </c>
      <c r="B459" s="7" t="s">
        <v>55</v>
      </c>
      <c r="C459" s="7" t="s">
        <v>100</v>
      </c>
      <c r="D459" s="7" t="s">
        <v>99</v>
      </c>
      <c r="E459" s="10">
        <v>217</v>
      </c>
      <c r="F459" s="17" t="s">
        <v>6</v>
      </c>
      <c r="G459" s="9" t="str">
        <f t="shared" si="7"/>
        <v/>
      </c>
    </row>
    <row r="460" spans="1:7" ht="17.100000000000001" customHeight="1" x14ac:dyDescent="0.3">
      <c r="A460" s="7" t="s">
        <v>4</v>
      </c>
      <c r="B460" s="7" t="s">
        <v>55</v>
      </c>
      <c r="C460" s="7" t="s">
        <v>101</v>
      </c>
      <c r="D460" s="7" t="s">
        <v>98</v>
      </c>
      <c r="E460" s="10">
        <v>57</v>
      </c>
      <c r="F460" s="17" t="s">
        <v>6</v>
      </c>
      <c r="G460" s="9" t="str">
        <f t="shared" si="7"/>
        <v/>
      </c>
    </row>
    <row r="461" spans="1:7" ht="17.100000000000001" customHeight="1" x14ac:dyDescent="0.3">
      <c r="A461" s="7" t="s">
        <v>4</v>
      </c>
      <c r="B461" s="7" t="s">
        <v>55</v>
      </c>
      <c r="C461" s="7" t="s">
        <v>101</v>
      </c>
      <c r="D461" s="7" t="s">
        <v>99</v>
      </c>
      <c r="E461" s="10">
        <v>65</v>
      </c>
      <c r="F461" s="17" t="s">
        <v>6</v>
      </c>
      <c r="G461" s="9" t="str">
        <f t="shared" si="7"/>
        <v/>
      </c>
    </row>
    <row r="462" spans="1:7" ht="17.100000000000001" customHeight="1" x14ac:dyDescent="0.3">
      <c r="A462" s="7" t="s">
        <v>4</v>
      </c>
      <c r="B462" s="7" t="s">
        <v>55</v>
      </c>
      <c r="C462" s="7" t="s">
        <v>102</v>
      </c>
      <c r="D462" s="7" t="s">
        <v>98</v>
      </c>
      <c r="E462" s="10">
        <v>14</v>
      </c>
      <c r="F462" s="17" t="s">
        <v>6</v>
      </c>
      <c r="G462" s="9" t="str">
        <f t="shared" si="7"/>
        <v/>
      </c>
    </row>
    <row r="463" spans="1:7" ht="17.100000000000001" customHeight="1" x14ac:dyDescent="0.3">
      <c r="A463" s="7" t="s">
        <v>4</v>
      </c>
      <c r="B463" s="7" t="s">
        <v>55</v>
      </c>
      <c r="C463" s="7" t="s">
        <v>102</v>
      </c>
      <c r="D463" s="7" t="s">
        <v>99</v>
      </c>
      <c r="E463" s="10">
        <v>12</v>
      </c>
      <c r="F463" s="17" t="s">
        <v>6</v>
      </c>
      <c r="G463" s="9" t="str">
        <f t="shared" si="7"/>
        <v/>
      </c>
    </row>
    <row r="464" spans="1:7" ht="17.100000000000001" customHeight="1" x14ac:dyDescent="0.3">
      <c r="A464" s="7" t="s">
        <v>4</v>
      </c>
      <c r="B464" s="7" t="s">
        <v>55</v>
      </c>
      <c r="C464" s="7" t="s">
        <v>103</v>
      </c>
      <c r="D464" s="7" t="s">
        <v>98</v>
      </c>
      <c r="E464" s="10">
        <v>110</v>
      </c>
      <c r="F464" s="17" t="s">
        <v>6</v>
      </c>
      <c r="G464" s="9" t="str">
        <f t="shared" si="7"/>
        <v/>
      </c>
    </row>
    <row r="465" spans="1:7" ht="17.100000000000001" customHeight="1" x14ac:dyDescent="0.3">
      <c r="A465" s="7" t="s">
        <v>4</v>
      </c>
      <c r="B465" s="7" t="s">
        <v>55</v>
      </c>
      <c r="C465" s="7" t="s">
        <v>103</v>
      </c>
      <c r="D465" s="7" t="s">
        <v>99</v>
      </c>
      <c r="E465" s="10">
        <v>119</v>
      </c>
      <c r="F465" s="17" t="s">
        <v>6</v>
      </c>
      <c r="G465" s="9" t="str">
        <f t="shared" si="7"/>
        <v/>
      </c>
    </row>
    <row r="466" spans="1:7" ht="17.100000000000001" customHeight="1" x14ac:dyDescent="0.3">
      <c r="A466" s="7" t="s">
        <v>4</v>
      </c>
      <c r="B466" s="7" t="s">
        <v>56</v>
      </c>
      <c r="C466" s="7" t="s">
        <v>97</v>
      </c>
      <c r="D466" s="7" t="s">
        <v>98</v>
      </c>
      <c r="E466" s="10">
        <v>29</v>
      </c>
      <c r="F466" s="17" t="s">
        <v>6</v>
      </c>
      <c r="G466" s="9" t="str">
        <f t="shared" si="7"/>
        <v/>
      </c>
    </row>
    <row r="467" spans="1:7" ht="17.100000000000001" customHeight="1" x14ac:dyDescent="0.3">
      <c r="A467" s="7" t="s">
        <v>4</v>
      </c>
      <c r="B467" s="7" t="s">
        <v>56</v>
      </c>
      <c r="C467" s="7" t="s">
        <v>97</v>
      </c>
      <c r="D467" s="7" t="s">
        <v>99</v>
      </c>
      <c r="E467" s="10">
        <v>38</v>
      </c>
      <c r="F467" s="17" t="s">
        <v>6</v>
      </c>
      <c r="G467" s="9" t="str">
        <f t="shared" si="7"/>
        <v/>
      </c>
    </row>
    <row r="468" spans="1:7" ht="17.100000000000001" customHeight="1" x14ac:dyDescent="0.3">
      <c r="A468" s="7" t="s">
        <v>4</v>
      </c>
      <c r="B468" s="7" t="s">
        <v>56</v>
      </c>
      <c r="C468" s="7" t="s">
        <v>100</v>
      </c>
      <c r="D468" s="7" t="s">
        <v>98</v>
      </c>
      <c r="E468" s="10">
        <v>24</v>
      </c>
      <c r="F468" s="17" t="s">
        <v>6</v>
      </c>
      <c r="G468" s="9" t="str">
        <f t="shared" si="7"/>
        <v/>
      </c>
    </row>
    <row r="469" spans="1:7" ht="17.100000000000001" customHeight="1" x14ac:dyDescent="0.3">
      <c r="A469" s="7" t="s">
        <v>4</v>
      </c>
      <c r="B469" s="7" t="s">
        <v>56</v>
      </c>
      <c r="C469" s="7" t="s">
        <v>100</v>
      </c>
      <c r="D469" s="7" t="s">
        <v>99</v>
      </c>
      <c r="E469" s="10">
        <v>21</v>
      </c>
      <c r="F469" s="17" t="s">
        <v>6</v>
      </c>
      <c r="G469" s="9" t="str">
        <f t="shared" si="7"/>
        <v/>
      </c>
    </row>
    <row r="470" spans="1:7" ht="17.100000000000001" customHeight="1" x14ac:dyDescent="0.3">
      <c r="A470" s="7" t="s">
        <v>4</v>
      </c>
      <c r="B470" s="7" t="s">
        <v>56</v>
      </c>
      <c r="C470" s="7" t="s">
        <v>101</v>
      </c>
      <c r="D470" s="7" t="s">
        <v>98</v>
      </c>
      <c r="E470" s="10" t="s">
        <v>74</v>
      </c>
      <c r="F470" s="17">
        <v>1</v>
      </c>
      <c r="G470" s="9" t="str">
        <f t="shared" si="7"/>
        <v>Cell Suppressed For Small Numbers</v>
      </c>
    </row>
    <row r="471" spans="1:7" ht="17.100000000000001" customHeight="1" x14ac:dyDescent="0.3">
      <c r="A471" s="7" t="s">
        <v>4</v>
      </c>
      <c r="B471" s="7" t="s">
        <v>56</v>
      </c>
      <c r="C471" s="7" t="s">
        <v>101</v>
      </c>
      <c r="D471" s="7" t="s">
        <v>99</v>
      </c>
      <c r="E471" s="10" t="s">
        <v>74</v>
      </c>
      <c r="F471" s="17">
        <v>1</v>
      </c>
      <c r="G471" s="9" t="str">
        <f t="shared" si="7"/>
        <v>Cell Suppressed For Small Numbers</v>
      </c>
    </row>
    <row r="472" spans="1:7" ht="17.100000000000001" customHeight="1" x14ac:dyDescent="0.3">
      <c r="A472" s="7" t="s">
        <v>4</v>
      </c>
      <c r="B472" s="7" t="s">
        <v>56</v>
      </c>
      <c r="C472" s="7" t="s">
        <v>102</v>
      </c>
      <c r="D472" s="7" t="s">
        <v>98</v>
      </c>
      <c r="E472" s="10" t="s">
        <v>74</v>
      </c>
      <c r="F472" s="17">
        <v>1</v>
      </c>
      <c r="G472" s="9" t="str">
        <f t="shared" si="7"/>
        <v>Cell Suppressed For Small Numbers</v>
      </c>
    </row>
    <row r="473" spans="1:7" ht="17.100000000000001" customHeight="1" x14ac:dyDescent="0.3">
      <c r="A473" s="7" t="s">
        <v>4</v>
      </c>
      <c r="B473" s="7" t="s">
        <v>56</v>
      </c>
      <c r="C473" s="7" t="s">
        <v>103</v>
      </c>
      <c r="D473" s="7" t="s">
        <v>98</v>
      </c>
      <c r="E473" s="10">
        <v>15</v>
      </c>
      <c r="F473" s="17" t="s">
        <v>6</v>
      </c>
      <c r="G473" s="9" t="str">
        <f t="shared" si="7"/>
        <v/>
      </c>
    </row>
    <row r="474" spans="1:7" ht="17.100000000000001" customHeight="1" x14ac:dyDescent="0.3">
      <c r="A474" s="7" t="s">
        <v>4</v>
      </c>
      <c r="B474" s="7" t="s">
        <v>56</v>
      </c>
      <c r="C474" s="7" t="s">
        <v>103</v>
      </c>
      <c r="D474" s="7" t="s">
        <v>99</v>
      </c>
      <c r="E474" s="10" t="s">
        <v>74</v>
      </c>
      <c r="F474" s="17">
        <v>1</v>
      </c>
      <c r="G474" s="9" t="str">
        <f t="shared" si="7"/>
        <v>Cell Suppressed For Small Numbers</v>
      </c>
    </row>
    <row r="475" spans="1:7" ht="17.100000000000001" customHeight="1" x14ac:dyDescent="0.3">
      <c r="A475" s="7" t="s">
        <v>4</v>
      </c>
      <c r="B475" s="7" t="s">
        <v>57</v>
      </c>
      <c r="C475" s="7" t="s">
        <v>97</v>
      </c>
      <c r="D475" s="7" t="s">
        <v>98</v>
      </c>
      <c r="E475" s="10" t="s">
        <v>74</v>
      </c>
      <c r="F475" s="17">
        <v>1</v>
      </c>
      <c r="G475" s="9" t="str">
        <f t="shared" si="7"/>
        <v>Cell Suppressed For Small Numbers</v>
      </c>
    </row>
    <row r="476" spans="1:7" ht="17.100000000000001" customHeight="1" x14ac:dyDescent="0.3">
      <c r="A476" s="7" t="s">
        <v>4</v>
      </c>
      <c r="B476" s="7" t="s">
        <v>57</v>
      </c>
      <c r="C476" s="7" t="s">
        <v>97</v>
      </c>
      <c r="D476" s="7" t="s">
        <v>99</v>
      </c>
      <c r="E476" s="10" t="s">
        <v>74</v>
      </c>
      <c r="F476" s="17">
        <v>1</v>
      </c>
      <c r="G476" s="9" t="str">
        <f t="shared" si="7"/>
        <v>Cell Suppressed For Small Numbers</v>
      </c>
    </row>
    <row r="477" spans="1:7" ht="17.100000000000001" customHeight="1" x14ac:dyDescent="0.3">
      <c r="A477" s="7" t="s">
        <v>4</v>
      </c>
      <c r="B477" s="7" t="s">
        <v>57</v>
      </c>
      <c r="C477" s="7" t="s">
        <v>100</v>
      </c>
      <c r="D477" s="7" t="s">
        <v>98</v>
      </c>
      <c r="E477" s="10">
        <v>16</v>
      </c>
      <c r="F477" s="17" t="s">
        <v>6</v>
      </c>
      <c r="G477" s="9" t="str">
        <f t="shared" si="7"/>
        <v/>
      </c>
    </row>
    <row r="478" spans="1:7" ht="17.100000000000001" customHeight="1" x14ac:dyDescent="0.3">
      <c r="A478" s="7" t="s">
        <v>4</v>
      </c>
      <c r="B478" s="7" t="s">
        <v>57</v>
      </c>
      <c r="C478" s="7" t="s">
        <v>100</v>
      </c>
      <c r="D478" s="7" t="s">
        <v>99</v>
      </c>
      <c r="E478" s="10">
        <v>25</v>
      </c>
      <c r="F478" s="17" t="s">
        <v>6</v>
      </c>
      <c r="G478" s="9" t="str">
        <f t="shared" si="7"/>
        <v/>
      </c>
    </row>
    <row r="479" spans="1:7" ht="17.100000000000001" customHeight="1" x14ac:dyDescent="0.3">
      <c r="A479" s="7" t="s">
        <v>4</v>
      </c>
      <c r="B479" s="7" t="s">
        <v>57</v>
      </c>
      <c r="C479" s="7" t="s">
        <v>101</v>
      </c>
      <c r="D479" s="7" t="s">
        <v>98</v>
      </c>
      <c r="E479" s="10" t="s">
        <v>74</v>
      </c>
      <c r="F479" s="17">
        <v>1</v>
      </c>
      <c r="G479" s="9" t="str">
        <f t="shared" si="7"/>
        <v>Cell Suppressed For Small Numbers</v>
      </c>
    </row>
    <row r="480" spans="1:7" ht="17.100000000000001" customHeight="1" x14ac:dyDescent="0.3">
      <c r="A480" s="7" t="s">
        <v>4</v>
      </c>
      <c r="B480" s="7" t="s">
        <v>57</v>
      </c>
      <c r="C480" s="7" t="s">
        <v>101</v>
      </c>
      <c r="D480" s="7" t="s">
        <v>99</v>
      </c>
      <c r="E480" s="10" t="s">
        <v>74</v>
      </c>
      <c r="F480" s="17">
        <v>1</v>
      </c>
      <c r="G480" s="9" t="str">
        <f t="shared" si="7"/>
        <v>Cell Suppressed For Small Numbers</v>
      </c>
    </row>
    <row r="481" spans="1:7" ht="17.100000000000001" customHeight="1" x14ac:dyDescent="0.3">
      <c r="A481" s="7" t="s">
        <v>4</v>
      </c>
      <c r="B481" s="7" t="s">
        <v>57</v>
      </c>
      <c r="C481" s="7" t="s">
        <v>102</v>
      </c>
      <c r="D481" s="7" t="s">
        <v>98</v>
      </c>
      <c r="E481" s="10" t="s">
        <v>74</v>
      </c>
      <c r="F481" s="17">
        <v>1</v>
      </c>
      <c r="G481" s="9" t="str">
        <f t="shared" si="7"/>
        <v>Cell Suppressed For Small Numbers</v>
      </c>
    </row>
    <row r="482" spans="1:7" ht="17.100000000000001" customHeight="1" x14ac:dyDescent="0.3">
      <c r="A482" s="7" t="s">
        <v>4</v>
      </c>
      <c r="B482" s="7" t="s">
        <v>57</v>
      </c>
      <c r="C482" s="7" t="s">
        <v>102</v>
      </c>
      <c r="D482" s="7" t="s">
        <v>99</v>
      </c>
      <c r="E482" s="10" t="s">
        <v>74</v>
      </c>
      <c r="F482" s="17">
        <v>1</v>
      </c>
      <c r="G482" s="9" t="str">
        <f t="shared" si="7"/>
        <v>Cell Suppressed For Small Numbers</v>
      </c>
    </row>
    <row r="483" spans="1:7" ht="17.100000000000001" customHeight="1" x14ac:dyDescent="0.3">
      <c r="A483" s="7" t="s">
        <v>4</v>
      </c>
      <c r="B483" s="7" t="s">
        <v>57</v>
      </c>
      <c r="C483" s="7" t="s">
        <v>103</v>
      </c>
      <c r="D483" s="7" t="s">
        <v>98</v>
      </c>
      <c r="E483" s="10" t="s">
        <v>74</v>
      </c>
      <c r="F483" s="17">
        <v>1</v>
      </c>
      <c r="G483" s="9" t="str">
        <f t="shared" si="7"/>
        <v>Cell Suppressed For Small Numbers</v>
      </c>
    </row>
    <row r="484" spans="1:7" ht="17.100000000000001" customHeight="1" x14ac:dyDescent="0.3">
      <c r="A484" s="7" t="s">
        <v>4</v>
      </c>
      <c r="B484" s="7" t="s">
        <v>57</v>
      </c>
      <c r="C484" s="7" t="s">
        <v>103</v>
      </c>
      <c r="D484" s="7" t="s">
        <v>99</v>
      </c>
      <c r="E484" s="10" t="s">
        <v>74</v>
      </c>
      <c r="F484" s="17">
        <v>1</v>
      </c>
      <c r="G484" s="9" t="str">
        <f t="shared" si="7"/>
        <v>Cell Suppressed For Small Numbers</v>
      </c>
    </row>
    <row r="485" spans="1:7" ht="17.100000000000001" customHeight="1" x14ac:dyDescent="0.3">
      <c r="A485" s="7" t="s">
        <v>4</v>
      </c>
      <c r="B485" s="7" t="s">
        <v>58</v>
      </c>
      <c r="C485" s="7" t="s">
        <v>97</v>
      </c>
      <c r="D485" s="7" t="s">
        <v>98</v>
      </c>
      <c r="E485" s="10" t="s">
        <v>74</v>
      </c>
      <c r="F485" s="17">
        <v>1</v>
      </c>
      <c r="G485" s="9" t="str">
        <f t="shared" si="7"/>
        <v>Cell Suppressed For Small Numbers</v>
      </c>
    </row>
    <row r="486" spans="1:7" ht="17.100000000000001" customHeight="1" x14ac:dyDescent="0.3">
      <c r="A486" s="7" t="s">
        <v>4</v>
      </c>
      <c r="B486" s="7" t="s">
        <v>58</v>
      </c>
      <c r="C486" s="7" t="s">
        <v>100</v>
      </c>
      <c r="D486" s="7" t="s">
        <v>98</v>
      </c>
      <c r="E486" s="10" t="s">
        <v>74</v>
      </c>
      <c r="F486" s="17">
        <v>1</v>
      </c>
      <c r="G486" s="9" t="str">
        <f t="shared" si="7"/>
        <v>Cell Suppressed For Small Numbers</v>
      </c>
    </row>
    <row r="487" spans="1:7" ht="17.100000000000001" customHeight="1" x14ac:dyDescent="0.3">
      <c r="A487" s="7" t="s">
        <v>4</v>
      </c>
      <c r="B487" s="7" t="s">
        <v>58</v>
      </c>
      <c r="C487" s="7" t="s">
        <v>100</v>
      </c>
      <c r="D487" s="7" t="s">
        <v>99</v>
      </c>
      <c r="E487" s="10" t="s">
        <v>74</v>
      </c>
      <c r="F487" s="17">
        <v>1</v>
      </c>
      <c r="G487" s="9" t="str">
        <f t="shared" si="7"/>
        <v>Cell Suppressed For Small Numbers</v>
      </c>
    </row>
    <row r="488" spans="1:7" ht="17.100000000000001" customHeight="1" x14ac:dyDescent="0.3">
      <c r="A488" s="7" t="s">
        <v>4</v>
      </c>
      <c r="B488" s="7" t="s">
        <v>58</v>
      </c>
      <c r="C488" s="7" t="s">
        <v>102</v>
      </c>
      <c r="D488" s="7" t="s">
        <v>98</v>
      </c>
      <c r="E488" s="10" t="s">
        <v>74</v>
      </c>
      <c r="F488" s="17">
        <v>1</v>
      </c>
      <c r="G488" s="9" t="str">
        <f t="shared" si="7"/>
        <v>Cell Suppressed For Small Numbers</v>
      </c>
    </row>
    <row r="489" spans="1:7" ht="17.100000000000001" customHeight="1" x14ac:dyDescent="0.3">
      <c r="A489" s="7" t="s">
        <v>4</v>
      </c>
      <c r="B489" s="7" t="s">
        <v>58</v>
      </c>
      <c r="C489" s="7" t="s">
        <v>103</v>
      </c>
      <c r="D489" s="7" t="s">
        <v>99</v>
      </c>
      <c r="E489" s="10" t="s">
        <v>74</v>
      </c>
      <c r="F489" s="17">
        <v>1</v>
      </c>
      <c r="G489" s="9" t="str">
        <f t="shared" si="7"/>
        <v>Cell Suppressed For Small Numbers</v>
      </c>
    </row>
    <row r="490" spans="1:7" ht="17.100000000000001" customHeight="1" x14ac:dyDescent="0.3">
      <c r="A490" s="7" t="s">
        <v>4</v>
      </c>
      <c r="B490" s="7" t="s">
        <v>59</v>
      </c>
      <c r="C490" s="7" t="s">
        <v>97</v>
      </c>
      <c r="D490" s="7" t="s">
        <v>98</v>
      </c>
      <c r="E490" s="10">
        <v>197</v>
      </c>
      <c r="F490" s="17" t="s">
        <v>6</v>
      </c>
      <c r="G490" s="9" t="str">
        <f t="shared" si="7"/>
        <v/>
      </c>
    </row>
    <row r="491" spans="1:7" ht="17.100000000000001" customHeight="1" x14ac:dyDescent="0.3">
      <c r="A491" s="7" t="s">
        <v>4</v>
      </c>
      <c r="B491" s="7" t="s">
        <v>59</v>
      </c>
      <c r="C491" s="7" t="s">
        <v>97</v>
      </c>
      <c r="D491" s="7" t="s">
        <v>99</v>
      </c>
      <c r="E491" s="10">
        <v>256</v>
      </c>
      <c r="F491" s="17" t="s">
        <v>6</v>
      </c>
      <c r="G491" s="9" t="str">
        <f t="shared" si="7"/>
        <v/>
      </c>
    </row>
    <row r="492" spans="1:7" ht="17.100000000000001" customHeight="1" x14ac:dyDescent="0.3">
      <c r="A492" s="7" t="s">
        <v>4</v>
      </c>
      <c r="B492" s="7" t="s">
        <v>59</v>
      </c>
      <c r="C492" s="7" t="s">
        <v>100</v>
      </c>
      <c r="D492" s="7" t="s">
        <v>98</v>
      </c>
      <c r="E492" s="10">
        <v>175</v>
      </c>
      <c r="F492" s="17" t="s">
        <v>6</v>
      </c>
      <c r="G492" s="9" t="str">
        <f t="shared" si="7"/>
        <v/>
      </c>
    </row>
    <row r="493" spans="1:7" ht="17.100000000000001" customHeight="1" x14ac:dyDescent="0.3">
      <c r="A493" s="7" t="s">
        <v>4</v>
      </c>
      <c r="B493" s="7" t="s">
        <v>59</v>
      </c>
      <c r="C493" s="7" t="s">
        <v>100</v>
      </c>
      <c r="D493" s="7" t="s">
        <v>99</v>
      </c>
      <c r="E493" s="10">
        <v>203</v>
      </c>
      <c r="F493" s="17" t="s">
        <v>6</v>
      </c>
      <c r="G493" s="9" t="str">
        <f t="shared" si="7"/>
        <v/>
      </c>
    </row>
    <row r="494" spans="1:7" ht="17.100000000000001" customHeight="1" x14ac:dyDescent="0.3">
      <c r="A494" s="7" t="s">
        <v>4</v>
      </c>
      <c r="B494" s="7" t="s">
        <v>59</v>
      </c>
      <c r="C494" s="7" t="s">
        <v>101</v>
      </c>
      <c r="D494" s="7" t="s">
        <v>98</v>
      </c>
      <c r="E494" s="10">
        <v>54</v>
      </c>
      <c r="F494" s="17" t="s">
        <v>6</v>
      </c>
      <c r="G494" s="9" t="str">
        <f t="shared" si="7"/>
        <v/>
      </c>
    </row>
    <row r="495" spans="1:7" ht="17.100000000000001" customHeight="1" x14ac:dyDescent="0.3">
      <c r="A495" s="7" t="s">
        <v>4</v>
      </c>
      <c r="B495" s="7" t="s">
        <v>59</v>
      </c>
      <c r="C495" s="7" t="s">
        <v>101</v>
      </c>
      <c r="D495" s="7" t="s">
        <v>99</v>
      </c>
      <c r="E495" s="10">
        <v>60</v>
      </c>
      <c r="F495" s="17" t="s">
        <v>6</v>
      </c>
      <c r="G495" s="9" t="str">
        <f t="shared" si="7"/>
        <v/>
      </c>
    </row>
    <row r="496" spans="1:7" ht="17.100000000000001" customHeight="1" x14ac:dyDescent="0.3">
      <c r="A496" s="7" t="s">
        <v>4</v>
      </c>
      <c r="B496" s="7" t="s">
        <v>59</v>
      </c>
      <c r="C496" s="7" t="s">
        <v>102</v>
      </c>
      <c r="D496" s="7" t="s">
        <v>98</v>
      </c>
      <c r="E496" s="10">
        <v>25</v>
      </c>
      <c r="F496" s="17" t="s">
        <v>6</v>
      </c>
      <c r="G496" s="9" t="str">
        <f t="shared" si="7"/>
        <v/>
      </c>
    </row>
    <row r="497" spans="1:7" ht="17.100000000000001" customHeight="1" x14ac:dyDescent="0.3">
      <c r="A497" s="7" t="s">
        <v>4</v>
      </c>
      <c r="B497" s="7" t="s">
        <v>59</v>
      </c>
      <c r="C497" s="7" t="s">
        <v>102</v>
      </c>
      <c r="D497" s="7" t="s">
        <v>99</v>
      </c>
      <c r="E497" s="10">
        <v>17</v>
      </c>
      <c r="F497" s="17" t="s">
        <v>6</v>
      </c>
      <c r="G497" s="9" t="str">
        <f t="shared" si="7"/>
        <v/>
      </c>
    </row>
    <row r="498" spans="1:7" ht="17.100000000000001" customHeight="1" x14ac:dyDescent="0.3">
      <c r="A498" s="7" t="s">
        <v>4</v>
      </c>
      <c r="B498" s="7" t="s">
        <v>59</v>
      </c>
      <c r="C498" s="7" t="s">
        <v>103</v>
      </c>
      <c r="D498" s="7" t="s">
        <v>98</v>
      </c>
      <c r="E498" s="10">
        <v>137</v>
      </c>
      <c r="F498" s="17" t="s">
        <v>6</v>
      </c>
      <c r="G498" s="9" t="str">
        <f t="shared" si="7"/>
        <v/>
      </c>
    </row>
    <row r="499" spans="1:7" ht="17.100000000000001" customHeight="1" x14ac:dyDescent="0.3">
      <c r="A499" s="7" t="s">
        <v>4</v>
      </c>
      <c r="B499" s="7" t="s">
        <v>59</v>
      </c>
      <c r="C499" s="7" t="s">
        <v>103</v>
      </c>
      <c r="D499" s="7" t="s">
        <v>99</v>
      </c>
      <c r="E499" s="10">
        <v>106</v>
      </c>
      <c r="F499" s="17" t="s">
        <v>6</v>
      </c>
      <c r="G499" s="9" t="str">
        <f t="shared" si="7"/>
        <v/>
      </c>
    </row>
    <row r="500" spans="1:7" ht="17.100000000000001" customHeight="1" x14ac:dyDescent="0.3">
      <c r="A500" s="7" t="s">
        <v>4</v>
      </c>
      <c r="B500" s="7" t="s">
        <v>60</v>
      </c>
      <c r="C500" s="7" t="s">
        <v>97</v>
      </c>
      <c r="D500" s="7" t="s">
        <v>98</v>
      </c>
      <c r="E500" s="10" t="s">
        <v>74</v>
      </c>
      <c r="F500" s="17">
        <v>1</v>
      </c>
      <c r="G500" s="9" t="str">
        <f t="shared" si="7"/>
        <v>Cell Suppressed For Small Numbers</v>
      </c>
    </row>
    <row r="501" spans="1:7" ht="17.100000000000001" customHeight="1" x14ac:dyDescent="0.3">
      <c r="A501" s="7" t="s">
        <v>4</v>
      </c>
      <c r="B501" s="7" t="s">
        <v>60</v>
      </c>
      <c r="C501" s="7" t="s">
        <v>97</v>
      </c>
      <c r="D501" s="7" t="s">
        <v>99</v>
      </c>
      <c r="E501" s="10">
        <v>11</v>
      </c>
      <c r="F501" s="17" t="s">
        <v>6</v>
      </c>
      <c r="G501" s="9" t="str">
        <f t="shared" si="7"/>
        <v/>
      </c>
    </row>
    <row r="502" spans="1:7" ht="17.100000000000001" customHeight="1" x14ac:dyDescent="0.3">
      <c r="A502" s="7" t="s">
        <v>4</v>
      </c>
      <c r="B502" s="7" t="s">
        <v>60</v>
      </c>
      <c r="C502" s="7" t="s">
        <v>100</v>
      </c>
      <c r="D502" s="7" t="s">
        <v>98</v>
      </c>
      <c r="E502" s="10" t="s">
        <v>74</v>
      </c>
      <c r="F502" s="17">
        <v>1</v>
      </c>
      <c r="G502" s="9" t="str">
        <f t="shared" si="7"/>
        <v>Cell Suppressed For Small Numbers</v>
      </c>
    </row>
    <row r="503" spans="1:7" ht="17.100000000000001" customHeight="1" x14ac:dyDescent="0.3">
      <c r="A503" s="7" t="s">
        <v>4</v>
      </c>
      <c r="B503" s="7" t="s">
        <v>60</v>
      </c>
      <c r="C503" s="7" t="s">
        <v>100</v>
      </c>
      <c r="D503" s="7" t="s">
        <v>99</v>
      </c>
      <c r="E503" s="10" t="s">
        <v>74</v>
      </c>
      <c r="F503" s="17">
        <v>1</v>
      </c>
      <c r="G503" s="9" t="str">
        <f t="shared" si="7"/>
        <v>Cell Suppressed For Small Numbers</v>
      </c>
    </row>
    <row r="504" spans="1:7" ht="17.100000000000001" customHeight="1" x14ac:dyDescent="0.3">
      <c r="A504" s="7" t="s">
        <v>4</v>
      </c>
      <c r="B504" s="7" t="s">
        <v>60</v>
      </c>
      <c r="C504" s="7" t="s">
        <v>101</v>
      </c>
      <c r="D504" s="7" t="s">
        <v>98</v>
      </c>
      <c r="E504" s="10" t="s">
        <v>74</v>
      </c>
      <c r="F504" s="17">
        <v>1</v>
      </c>
      <c r="G504" s="9" t="str">
        <f t="shared" si="7"/>
        <v>Cell Suppressed For Small Numbers</v>
      </c>
    </row>
    <row r="505" spans="1:7" ht="17.100000000000001" customHeight="1" x14ac:dyDescent="0.3">
      <c r="A505" s="7" t="s">
        <v>4</v>
      </c>
      <c r="B505" s="7" t="s">
        <v>60</v>
      </c>
      <c r="C505" s="7" t="s">
        <v>102</v>
      </c>
      <c r="D505" s="7" t="s">
        <v>98</v>
      </c>
      <c r="E505" s="10" t="s">
        <v>74</v>
      </c>
      <c r="F505" s="17">
        <v>1</v>
      </c>
      <c r="G505" s="9" t="str">
        <f t="shared" si="7"/>
        <v>Cell Suppressed For Small Numbers</v>
      </c>
    </row>
    <row r="506" spans="1:7" ht="17.100000000000001" customHeight="1" x14ac:dyDescent="0.3">
      <c r="A506" s="7" t="s">
        <v>4</v>
      </c>
      <c r="B506" s="7" t="s">
        <v>60</v>
      </c>
      <c r="C506" s="7" t="s">
        <v>103</v>
      </c>
      <c r="D506" s="7" t="s">
        <v>98</v>
      </c>
      <c r="E506" s="10" t="s">
        <v>74</v>
      </c>
      <c r="F506" s="17">
        <v>1</v>
      </c>
      <c r="G506" s="9" t="str">
        <f t="shared" si="7"/>
        <v>Cell Suppressed For Small Numbers</v>
      </c>
    </row>
    <row r="507" spans="1:7" ht="17.100000000000001" customHeight="1" x14ac:dyDescent="0.3">
      <c r="A507" s="7" t="s">
        <v>4</v>
      </c>
      <c r="B507" s="7" t="s">
        <v>61</v>
      </c>
      <c r="C507" s="7" t="s">
        <v>97</v>
      </c>
      <c r="D507" s="7" t="s">
        <v>98</v>
      </c>
      <c r="E507" s="10">
        <v>177</v>
      </c>
      <c r="F507" s="17" t="s">
        <v>6</v>
      </c>
      <c r="G507" s="9" t="str">
        <f t="shared" si="7"/>
        <v/>
      </c>
    </row>
    <row r="508" spans="1:7" ht="17.100000000000001" customHeight="1" x14ac:dyDescent="0.3">
      <c r="A508" s="7" t="s">
        <v>4</v>
      </c>
      <c r="B508" s="7" t="s">
        <v>61</v>
      </c>
      <c r="C508" s="7" t="s">
        <v>97</v>
      </c>
      <c r="D508" s="7" t="s">
        <v>99</v>
      </c>
      <c r="E508" s="10">
        <v>161</v>
      </c>
      <c r="F508" s="17" t="s">
        <v>6</v>
      </c>
      <c r="G508" s="9" t="str">
        <f t="shared" si="7"/>
        <v/>
      </c>
    </row>
    <row r="509" spans="1:7" ht="17.100000000000001" customHeight="1" x14ac:dyDescent="0.3">
      <c r="A509" s="7" t="s">
        <v>4</v>
      </c>
      <c r="B509" s="7" t="s">
        <v>61</v>
      </c>
      <c r="C509" s="7" t="s">
        <v>100</v>
      </c>
      <c r="D509" s="7" t="s">
        <v>98</v>
      </c>
      <c r="E509" s="10">
        <v>326</v>
      </c>
      <c r="F509" s="17" t="s">
        <v>6</v>
      </c>
      <c r="G509" s="9" t="str">
        <f t="shared" si="7"/>
        <v/>
      </c>
    </row>
    <row r="510" spans="1:7" ht="17.100000000000001" customHeight="1" x14ac:dyDescent="0.3">
      <c r="A510" s="7" t="s">
        <v>4</v>
      </c>
      <c r="B510" s="7" t="s">
        <v>61</v>
      </c>
      <c r="C510" s="7" t="s">
        <v>100</v>
      </c>
      <c r="D510" s="7" t="s">
        <v>99</v>
      </c>
      <c r="E510" s="10">
        <v>393</v>
      </c>
      <c r="F510" s="17" t="s">
        <v>6</v>
      </c>
      <c r="G510" s="9" t="str">
        <f t="shared" si="7"/>
        <v/>
      </c>
    </row>
    <row r="511" spans="1:7" ht="17.100000000000001" customHeight="1" x14ac:dyDescent="0.3">
      <c r="A511" s="7" t="s">
        <v>4</v>
      </c>
      <c r="B511" s="7" t="s">
        <v>61</v>
      </c>
      <c r="C511" s="7" t="s">
        <v>101</v>
      </c>
      <c r="D511" s="7" t="s">
        <v>98</v>
      </c>
      <c r="E511" s="10">
        <v>32</v>
      </c>
      <c r="F511" s="17" t="s">
        <v>6</v>
      </c>
      <c r="G511" s="9" t="str">
        <f t="shared" si="7"/>
        <v/>
      </c>
    </row>
    <row r="512" spans="1:7" ht="17.100000000000001" customHeight="1" x14ac:dyDescent="0.3">
      <c r="A512" s="7" t="s">
        <v>4</v>
      </c>
      <c r="B512" s="7" t="s">
        <v>61</v>
      </c>
      <c r="C512" s="7" t="s">
        <v>101</v>
      </c>
      <c r="D512" s="7" t="s">
        <v>99</v>
      </c>
      <c r="E512" s="10">
        <v>58</v>
      </c>
      <c r="F512" s="17" t="s">
        <v>6</v>
      </c>
      <c r="G512" s="9" t="str">
        <f t="shared" si="7"/>
        <v/>
      </c>
    </row>
    <row r="513" spans="1:7" ht="17.100000000000001" customHeight="1" x14ac:dyDescent="0.3">
      <c r="A513" s="7" t="s">
        <v>4</v>
      </c>
      <c r="B513" s="7" t="s">
        <v>61</v>
      </c>
      <c r="C513" s="7" t="s">
        <v>102</v>
      </c>
      <c r="D513" s="7" t="s">
        <v>98</v>
      </c>
      <c r="E513" s="10">
        <v>26</v>
      </c>
      <c r="F513" s="17" t="s">
        <v>6</v>
      </c>
      <c r="G513" s="9" t="str">
        <f t="shared" si="7"/>
        <v/>
      </c>
    </row>
    <row r="514" spans="1:7" ht="17.100000000000001" customHeight="1" x14ac:dyDescent="0.3">
      <c r="A514" s="7" t="s">
        <v>4</v>
      </c>
      <c r="B514" s="7" t="s">
        <v>61</v>
      </c>
      <c r="C514" s="7" t="s">
        <v>102</v>
      </c>
      <c r="D514" s="7" t="s">
        <v>99</v>
      </c>
      <c r="E514" s="10">
        <v>23</v>
      </c>
      <c r="F514" s="17" t="s">
        <v>6</v>
      </c>
      <c r="G514" s="9" t="str">
        <f t="shared" si="7"/>
        <v/>
      </c>
    </row>
    <row r="515" spans="1:7" ht="17.100000000000001" customHeight="1" x14ac:dyDescent="0.3">
      <c r="A515" s="7" t="s">
        <v>4</v>
      </c>
      <c r="B515" s="7" t="s">
        <v>61</v>
      </c>
      <c r="C515" s="7" t="s">
        <v>103</v>
      </c>
      <c r="D515" s="7" t="s">
        <v>98</v>
      </c>
      <c r="E515" s="10">
        <v>104</v>
      </c>
      <c r="F515" s="17" t="s">
        <v>6</v>
      </c>
      <c r="G515" s="9" t="str">
        <f t="shared" si="7"/>
        <v/>
      </c>
    </row>
    <row r="516" spans="1:7" ht="17.100000000000001" customHeight="1" x14ac:dyDescent="0.3">
      <c r="A516" s="7" t="s">
        <v>4</v>
      </c>
      <c r="B516" s="7" t="s">
        <v>61</v>
      </c>
      <c r="C516" s="7" t="s">
        <v>103</v>
      </c>
      <c r="D516" s="7" t="s">
        <v>99</v>
      </c>
      <c r="E516" s="10">
        <v>102</v>
      </c>
      <c r="F516" s="17" t="s">
        <v>6</v>
      </c>
      <c r="G516" s="9" t="str">
        <f t="shared" si="7"/>
        <v/>
      </c>
    </row>
    <row r="517" spans="1:7" ht="17.100000000000001" customHeight="1" x14ac:dyDescent="0.3">
      <c r="A517" s="7" t="s">
        <v>4</v>
      </c>
      <c r="B517" s="7" t="s">
        <v>62</v>
      </c>
      <c r="C517" s="7" t="s">
        <v>97</v>
      </c>
      <c r="D517" s="7" t="s">
        <v>98</v>
      </c>
      <c r="E517" s="10">
        <v>23</v>
      </c>
      <c r="F517" s="17" t="s">
        <v>6</v>
      </c>
      <c r="G517" s="9" t="str">
        <f t="shared" ref="G517:G546" si="8">IF(F517 =1, "Cell Suppressed For Small Numbers",IF(F517 = 2, "Cell Suppressed for Complementary Cell",""))</f>
        <v/>
      </c>
    </row>
    <row r="518" spans="1:7" ht="17.100000000000001" customHeight="1" x14ac:dyDescent="0.3">
      <c r="A518" s="7" t="s">
        <v>4</v>
      </c>
      <c r="B518" s="7" t="s">
        <v>62</v>
      </c>
      <c r="C518" s="7" t="s">
        <v>97</v>
      </c>
      <c r="D518" s="7" t="s">
        <v>99</v>
      </c>
      <c r="E518" s="10">
        <v>27</v>
      </c>
      <c r="F518" s="17" t="s">
        <v>6</v>
      </c>
      <c r="G518" s="9" t="str">
        <f t="shared" si="8"/>
        <v/>
      </c>
    </row>
    <row r="519" spans="1:7" ht="17.100000000000001" customHeight="1" x14ac:dyDescent="0.3">
      <c r="A519" s="7" t="s">
        <v>4</v>
      </c>
      <c r="B519" s="7" t="s">
        <v>62</v>
      </c>
      <c r="C519" s="7" t="s">
        <v>100</v>
      </c>
      <c r="D519" s="7" t="s">
        <v>98</v>
      </c>
      <c r="E519" s="10">
        <v>76</v>
      </c>
      <c r="F519" s="17" t="s">
        <v>6</v>
      </c>
      <c r="G519" s="9" t="str">
        <f t="shared" si="8"/>
        <v/>
      </c>
    </row>
    <row r="520" spans="1:7" ht="17.100000000000001" customHeight="1" x14ac:dyDescent="0.3">
      <c r="A520" s="7" t="s">
        <v>4</v>
      </c>
      <c r="B520" s="7" t="s">
        <v>62</v>
      </c>
      <c r="C520" s="7" t="s">
        <v>100</v>
      </c>
      <c r="D520" s="7" t="s">
        <v>99</v>
      </c>
      <c r="E520" s="10">
        <v>57</v>
      </c>
      <c r="F520" s="17" t="s">
        <v>6</v>
      </c>
      <c r="G520" s="9" t="str">
        <f t="shared" si="8"/>
        <v/>
      </c>
    </row>
    <row r="521" spans="1:7" ht="17.100000000000001" customHeight="1" x14ac:dyDescent="0.3">
      <c r="A521" s="7" t="s">
        <v>4</v>
      </c>
      <c r="B521" s="7" t="s">
        <v>62</v>
      </c>
      <c r="C521" s="7" t="s">
        <v>101</v>
      </c>
      <c r="D521" s="7" t="s">
        <v>98</v>
      </c>
      <c r="E521" s="10" t="s">
        <v>74</v>
      </c>
      <c r="F521" s="17">
        <v>1</v>
      </c>
      <c r="G521" s="9" t="str">
        <f t="shared" si="8"/>
        <v>Cell Suppressed For Small Numbers</v>
      </c>
    </row>
    <row r="522" spans="1:7" ht="17.100000000000001" customHeight="1" x14ac:dyDescent="0.3">
      <c r="A522" s="7" t="s">
        <v>4</v>
      </c>
      <c r="B522" s="7" t="s">
        <v>62</v>
      </c>
      <c r="C522" s="7" t="s">
        <v>101</v>
      </c>
      <c r="D522" s="7" t="s">
        <v>99</v>
      </c>
      <c r="E522" s="10">
        <v>12</v>
      </c>
      <c r="F522" s="17" t="s">
        <v>6</v>
      </c>
      <c r="G522" s="9" t="str">
        <f t="shared" si="8"/>
        <v/>
      </c>
    </row>
    <row r="523" spans="1:7" ht="17.100000000000001" customHeight="1" x14ac:dyDescent="0.3">
      <c r="A523" s="7" t="s">
        <v>4</v>
      </c>
      <c r="B523" s="7" t="s">
        <v>62</v>
      </c>
      <c r="C523" s="7" t="s">
        <v>102</v>
      </c>
      <c r="D523" s="7" t="s">
        <v>98</v>
      </c>
      <c r="E523" s="10" t="s">
        <v>74</v>
      </c>
      <c r="F523" s="17">
        <v>1</v>
      </c>
      <c r="G523" s="9" t="str">
        <f t="shared" si="8"/>
        <v>Cell Suppressed For Small Numbers</v>
      </c>
    </row>
    <row r="524" spans="1:7" ht="17.100000000000001" customHeight="1" x14ac:dyDescent="0.3">
      <c r="A524" s="7" t="s">
        <v>4</v>
      </c>
      <c r="B524" s="7" t="s">
        <v>62</v>
      </c>
      <c r="C524" s="7" t="s">
        <v>102</v>
      </c>
      <c r="D524" s="7" t="s">
        <v>99</v>
      </c>
      <c r="E524" s="10" t="s">
        <v>74</v>
      </c>
      <c r="F524" s="17">
        <v>1</v>
      </c>
      <c r="G524" s="9" t="str">
        <f t="shared" si="8"/>
        <v>Cell Suppressed For Small Numbers</v>
      </c>
    </row>
    <row r="525" spans="1:7" ht="17.100000000000001" customHeight="1" x14ac:dyDescent="0.3">
      <c r="A525" s="7" t="s">
        <v>4</v>
      </c>
      <c r="B525" s="7" t="s">
        <v>62</v>
      </c>
      <c r="C525" s="7" t="s">
        <v>103</v>
      </c>
      <c r="D525" s="7" t="s">
        <v>98</v>
      </c>
      <c r="E525" s="10">
        <v>19</v>
      </c>
      <c r="F525" s="17" t="s">
        <v>6</v>
      </c>
      <c r="G525" s="9" t="str">
        <f t="shared" si="8"/>
        <v/>
      </c>
    </row>
    <row r="526" spans="1:7" ht="17.100000000000001" customHeight="1" x14ac:dyDescent="0.3">
      <c r="A526" s="7" t="s">
        <v>4</v>
      </c>
      <c r="B526" s="7" t="s">
        <v>62</v>
      </c>
      <c r="C526" s="7" t="s">
        <v>103</v>
      </c>
      <c r="D526" s="7" t="s">
        <v>99</v>
      </c>
      <c r="E526" s="10">
        <v>18</v>
      </c>
      <c r="F526" s="17" t="s">
        <v>6</v>
      </c>
      <c r="G526" s="9" t="str">
        <f t="shared" si="8"/>
        <v/>
      </c>
    </row>
    <row r="527" spans="1:7" ht="17.100000000000001" customHeight="1" x14ac:dyDescent="0.3">
      <c r="A527" s="7" t="s">
        <v>4</v>
      </c>
      <c r="B527" s="7" t="s">
        <v>63</v>
      </c>
      <c r="C527" s="7" t="s">
        <v>97</v>
      </c>
      <c r="D527" s="7" t="s">
        <v>98</v>
      </c>
      <c r="E527" s="10">
        <v>13</v>
      </c>
      <c r="F527" s="17" t="s">
        <v>6</v>
      </c>
      <c r="G527" s="9" t="str">
        <f t="shared" si="8"/>
        <v/>
      </c>
    </row>
    <row r="528" spans="1:7" ht="17.100000000000001" customHeight="1" x14ac:dyDescent="0.3">
      <c r="A528" s="7" t="s">
        <v>4</v>
      </c>
      <c r="B528" s="7" t="s">
        <v>63</v>
      </c>
      <c r="C528" s="7" t="s">
        <v>97</v>
      </c>
      <c r="D528" s="7" t="s">
        <v>99</v>
      </c>
      <c r="E528" s="10" t="s">
        <v>74</v>
      </c>
      <c r="F528" s="17">
        <v>1</v>
      </c>
      <c r="G528" s="9" t="str">
        <f t="shared" si="8"/>
        <v>Cell Suppressed For Small Numbers</v>
      </c>
    </row>
    <row r="529" spans="1:7" ht="17.100000000000001" customHeight="1" x14ac:dyDescent="0.3">
      <c r="A529" s="7" t="s">
        <v>4</v>
      </c>
      <c r="B529" s="7" t="s">
        <v>63</v>
      </c>
      <c r="C529" s="7" t="s">
        <v>100</v>
      </c>
      <c r="D529" s="7" t="s">
        <v>98</v>
      </c>
      <c r="E529" s="10">
        <v>21</v>
      </c>
      <c r="F529" s="17" t="s">
        <v>6</v>
      </c>
      <c r="G529" s="9" t="str">
        <f t="shared" si="8"/>
        <v/>
      </c>
    </row>
    <row r="530" spans="1:7" ht="17.100000000000001" customHeight="1" x14ac:dyDescent="0.3">
      <c r="A530" s="7" t="s">
        <v>4</v>
      </c>
      <c r="B530" s="7" t="s">
        <v>63</v>
      </c>
      <c r="C530" s="7" t="s">
        <v>100</v>
      </c>
      <c r="D530" s="7" t="s">
        <v>99</v>
      </c>
      <c r="E530" s="10">
        <v>20</v>
      </c>
      <c r="F530" s="17" t="s">
        <v>6</v>
      </c>
      <c r="G530" s="9" t="str">
        <f t="shared" si="8"/>
        <v/>
      </c>
    </row>
    <row r="531" spans="1:7" ht="17.100000000000001" customHeight="1" x14ac:dyDescent="0.3">
      <c r="A531" s="7" t="s">
        <v>4</v>
      </c>
      <c r="B531" s="7" t="s">
        <v>63</v>
      </c>
      <c r="C531" s="7" t="s">
        <v>101</v>
      </c>
      <c r="D531" s="7" t="s">
        <v>98</v>
      </c>
      <c r="E531" s="10" t="s">
        <v>74</v>
      </c>
      <c r="F531" s="17">
        <v>1</v>
      </c>
      <c r="G531" s="9" t="str">
        <f t="shared" si="8"/>
        <v>Cell Suppressed For Small Numbers</v>
      </c>
    </row>
    <row r="532" spans="1:7" ht="17.100000000000001" customHeight="1" x14ac:dyDescent="0.3">
      <c r="A532" s="7" t="s">
        <v>4</v>
      </c>
      <c r="B532" s="7" t="s">
        <v>63</v>
      </c>
      <c r="C532" s="7" t="s">
        <v>101</v>
      </c>
      <c r="D532" s="7" t="s">
        <v>99</v>
      </c>
      <c r="E532" s="10" t="s">
        <v>74</v>
      </c>
      <c r="F532" s="17">
        <v>1</v>
      </c>
      <c r="G532" s="9" t="str">
        <f t="shared" si="8"/>
        <v>Cell Suppressed For Small Numbers</v>
      </c>
    </row>
    <row r="533" spans="1:7" ht="17.100000000000001" customHeight="1" x14ac:dyDescent="0.3">
      <c r="A533" s="7" t="s">
        <v>4</v>
      </c>
      <c r="B533" s="7" t="s">
        <v>63</v>
      </c>
      <c r="C533" s="7" t="s">
        <v>102</v>
      </c>
      <c r="D533" s="7" t="s">
        <v>98</v>
      </c>
      <c r="E533" s="10" t="s">
        <v>74</v>
      </c>
      <c r="F533" s="17">
        <v>1</v>
      </c>
      <c r="G533" s="9" t="str">
        <f t="shared" si="8"/>
        <v>Cell Suppressed For Small Numbers</v>
      </c>
    </row>
    <row r="534" spans="1:7" ht="17.100000000000001" customHeight="1" x14ac:dyDescent="0.3">
      <c r="A534" s="7" t="s">
        <v>4</v>
      </c>
      <c r="B534" s="7" t="s">
        <v>63</v>
      </c>
      <c r="C534" s="7" t="s">
        <v>102</v>
      </c>
      <c r="D534" s="7" t="s">
        <v>99</v>
      </c>
      <c r="E534" s="10" t="s">
        <v>74</v>
      </c>
      <c r="F534" s="17">
        <v>1</v>
      </c>
      <c r="G534" s="9" t="str">
        <f t="shared" si="8"/>
        <v>Cell Suppressed For Small Numbers</v>
      </c>
    </row>
    <row r="535" spans="1:7" ht="17.100000000000001" customHeight="1" x14ac:dyDescent="0.3">
      <c r="A535" s="7" t="s">
        <v>4</v>
      </c>
      <c r="B535" s="7" t="s">
        <v>63</v>
      </c>
      <c r="C535" s="7" t="s">
        <v>103</v>
      </c>
      <c r="D535" s="7" t="s">
        <v>98</v>
      </c>
      <c r="E535" s="10" t="s">
        <v>74</v>
      </c>
      <c r="F535" s="17">
        <v>1</v>
      </c>
      <c r="G535" s="9" t="str">
        <f t="shared" si="8"/>
        <v>Cell Suppressed For Small Numbers</v>
      </c>
    </row>
    <row r="536" spans="1:7" ht="17.100000000000001" customHeight="1" x14ac:dyDescent="0.3">
      <c r="A536" s="7" t="s">
        <v>4</v>
      </c>
      <c r="B536" s="7" t="s">
        <v>63</v>
      </c>
      <c r="C536" s="7" t="s">
        <v>103</v>
      </c>
      <c r="D536" s="7" t="s">
        <v>99</v>
      </c>
      <c r="E536" s="10" t="s">
        <v>74</v>
      </c>
      <c r="F536" s="17">
        <v>1</v>
      </c>
      <c r="G536" s="9" t="str">
        <f t="shared" si="8"/>
        <v>Cell Suppressed For Small Numbers</v>
      </c>
    </row>
    <row r="537" spans="1:7" ht="17.100000000000001" customHeight="1" x14ac:dyDescent="0.3">
      <c r="A537" s="11" t="s">
        <v>4</v>
      </c>
      <c r="B537" s="11" t="s">
        <v>64</v>
      </c>
      <c r="C537" s="11" t="s">
        <v>97</v>
      </c>
      <c r="D537" s="11" t="s">
        <v>98</v>
      </c>
      <c r="E537" s="12">
        <v>7201</v>
      </c>
      <c r="F537" s="18" t="s">
        <v>6</v>
      </c>
      <c r="G537" s="13" t="str">
        <f t="shared" si="8"/>
        <v/>
      </c>
    </row>
    <row r="538" spans="1:7" ht="17.100000000000001" customHeight="1" x14ac:dyDescent="0.3">
      <c r="A538" s="11" t="s">
        <v>4</v>
      </c>
      <c r="B538" s="11" t="s">
        <v>64</v>
      </c>
      <c r="C538" s="11" t="s">
        <v>100</v>
      </c>
      <c r="D538" s="11" t="s">
        <v>98</v>
      </c>
      <c r="E538" s="12">
        <v>18209</v>
      </c>
      <c r="F538" s="18" t="s">
        <v>6</v>
      </c>
      <c r="G538" s="13" t="str">
        <f t="shared" si="8"/>
        <v/>
      </c>
    </row>
    <row r="539" spans="1:7" ht="17.100000000000001" customHeight="1" x14ac:dyDescent="0.3">
      <c r="A539" s="11" t="s">
        <v>4</v>
      </c>
      <c r="B539" s="11" t="s">
        <v>64</v>
      </c>
      <c r="C539" s="11" t="s">
        <v>101</v>
      </c>
      <c r="D539" s="11" t="s">
        <v>98</v>
      </c>
      <c r="E539" s="12">
        <v>2820</v>
      </c>
      <c r="F539" s="18" t="s">
        <v>6</v>
      </c>
      <c r="G539" s="13" t="str">
        <f t="shared" si="8"/>
        <v/>
      </c>
    </row>
    <row r="540" spans="1:7" ht="17.100000000000001" customHeight="1" x14ac:dyDescent="0.3">
      <c r="A540" s="11" t="s">
        <v>4</v>
      </c>
      <c r="B540" s="11" t="s">
        <v>64</v>
      </c>
      <c r="C540" s="11" t="s">
        <v>102</v>
      </c>
      <c r="D540" s="11" t="s">
        <v>98</v>
      </c>
      <c r="E540" s="12">
        <v>1469</v>
      </c>
      <c r="F540" s="18" t="s">
        <v>6</v>
      </c>
      <c r="G540" s="13" t="str">
        <f t="shared" si="8"/>
        <v/>
      </c>
    </row>
    <row r="541" spans="1:7" ht="17.100000000000001" customHeight="1" x14ac:dyDescent="0.3">
      <c r="A541" s="11" t="s">
        <v>4</v>
      </c>
      <c r="B541" s="11" t="s">
        <v>64</v>
      </c>
      <c r="C541" s="11" t="s">
        <v>103</v>
      </c>
      <c r="D541" s="11" t="s">
        <v>98</v>
      </c>
      <c r="E541" s="12">
        <v>6074</v>
      </c>
      <c r="F541" s="18" t="s">
        <v>6</v>
      </c>
      <c r="G541" s="13" t="str">
        <f t="shared" si="8"/>
        <v/>
      </c>
    </row>
    <row r="542" spans="1:7" ht="17.100000000000001" customHeight="1" x14ac:dyDescent="0.3">
      <c r="A542" s="11" t="s">
        <v>4</v>
      </c>
      <c r="B542" s="11" t="s">
        <v>64</v>
      </c>
      <c r="C542" s="11" t="s">
        <v>97</v>
      </c>
      <c r="D542" s="11" t="s">
        <v>99</v>
      </c>
      <c r="E542" s="12">
        <v>7485</v>
      </c>
      <c r="F542" s="18" t="s">
        <v>6</v>
      </c>
      <c r="G542" s="13" t="str">
        <f t="shared" si="8"/>
        <v/>
      </c>
    </row>
    <row r="543" spans="1:7" ht="17.100000000000001" customHeight="1" x14ac:dyDescent="0.3">
      <c r="A543" s="11" t="s">
        <v>4</v>
      </c>
      <c r="B543" s="11" t="s">
        <v>64</v>
      </c>
      <c r="C543" s="11" t="s">
        <v>100</v>
      </c>
      <c r="D543" s="11" t="s">
        <v>99</v>
      </c>
      <c r="E543" s="12">
        <v>18942</v>
      </c>
      <c r="F543" s="18" t="s">
        <v>6</v>
      </c>
      <c r="G543" s="13" t="str">
        <f t="shared" si="8"/>
        <v/>
      </c>
    </row>
    <row r="544" spans="1:7" ht="17.100000000000001" customHeight="1" x14ac:dyDescent="0.3">
      <c r="A544" s="11" t="s">
        <v>4</v>
      </c>
      <c r="B544" s="11" t="s">
        <v>64</v>
      </c>
      <c r="C544" s="11" t="s">
        <v>101</v>
      </c>
      <c r="D544" s="11" t="s">
        <v>99</v>
      </c>
      <c r="E544" s="12">
        <v>2976</v>
      </c>
      <c r="F544" s="18" t="s">
        <v>6</v>
      </c>
      <c r="G544" s="13" t="str">
        <f t="shared" si="8"/>
        <v/>
      </c>
    </row>
    <row r="545" spans="1:7" ht="17.100000000000001" customHeight="1" x14ac:dyDescent="0.3">
      <c r="A545" s="11" t="s">
        <v>4</v>
      </c>
      <c r="B545" s="11" t="s">
        <v>64</v>
      </c>
      <c r="C545" s="11" t="s">
        <v>102</v>
      </c>
      <c r="D545" s="11" t="s">
        <v>99</v>
      </c>
      <c r="E545" s="12">
        <v>1227</v>
      </c>
      <c r="F545" s="18" t="s">
        <v>6</v>
      </c>
      <c r="G545" s="13" t="str">
        <f t="shared" si="8"/>
        <v/>
      </c>
    </row>
    <row r="546" spans="1:7" ht="17.100000000000001" customHeight="1" x14ac:dyDescent="0.3">
      <c r="A546" s="11" t="s">
        <v>4</v>
      </c>
      <c r="B546" s="11" t="s">
        <v>64</v>
      </c>
      <c r="C546" s="11" t="s">
        <v>103</v>
      </c>
      <c r="D546" s="11" t="s">
        <v>99</v>
      </c>
      <c r="E546" s="12">
        <v>6166</v>
      </c>
      <c r="F546" s="18" t="s">
        <v>6</v>
      </c>
      <c r="G546" s="13" t="str">
        <f t="shared" si="8"/>
        <v/>
      </c>
    </row>
    <row r="547" spans="1:7" ht="17.100000000000001" customHeight="1" x14ac:dyDescent="0.3"/>
    <row r="548" spans="1:7" ht="17.100000000000001" customHeight="1" x14ac:dyDescent="0.3">
      <c r="A548" s="5" t="s">
        <v>185</v>
      </c>
    </row>
    <row r="549" spans="1:7" ht="17.100000000000001" customHeight="1" x14ac:dyDescent="0.3">
      <c r="A549" s="5" t="s">
        <v>188</v>
      </c>
    </row>
  </sheetData>
  <conditionalFormatting sqref="A4:G546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33.140625" style="6" bestFit="1" customWidth="1"/>
    <col min="4" max="5" width="8.140625" style="6" bestFit="1" customWidth="1"/>
    <col min="6" max="6" width="11.85546875" style="6" bestFit="1" customWidth="1"/>
    <col min="7" max="7" width="8.85546875" style="6" customWidth="1"/>
    <col min="8" max="8" width="8.140625" style="6" bestFit="1" customWidth="1"/>
    <col min="9" max="9" width="22" style="6" bestFit="1" customWidth="1"/>
    <col min="10" max="10" width="15.85546875" style="16" bestFit="1" customWidth="1"/>
    <col min="11" max="11" width="40.7109375" style="6" customWidth="1"/>
    <col min="12" max="12" width="0" style="6" hidden="1" customWidth="1"/>
    <col min="13" max="16384" width="11.42578125" style="6" hidden="1"/>
  </cols>
  <sheetData>
    <row r="1" spans="1:12" ht="17.100000000000001" customHeight="1" x14ac:dyDescent="0.3">
      <c r="A1" s="41" t="s">
        <v>199</v>
      </c>
    </row>
    <row r="2" spans="1:12" s="2" customFormat="1" ht="23.1" customHeight="1" x14ac:dyDescent="0.45">
      <c r="A2" s="3" t="s">
        <v>104</v>
      </c>
      <c r="J2" s="4"/>
    </row>
    <row r="3" spans="1:12" ht="17.100000000000001" customHeight="1" x14ac:dyDescent="0.3">
      <c r="A3" s="32" t="s">
        <v>0</v>
      </c>
      <c r="B3" s="32" t="s">
        <v>200</v>
      </c>
      <c r="C3" s="32" t="s">
        <v>189</v>
      </c>
      <c r="D3" s="32" t="s">
        <v>106</v>
      </c>
      <c r="E3" s="32" t="s">
        <v>107</v>
      </c>
      <c r="F3" s="32" t="s">
        <v>108</v>
      </c>
      <c r="G3" s="32" t="s">
        <v>109</v>
      </c>
      <c r="H3" s="32" t="s">
        <v>69</v>
      </c>
      <c r="I3" s="32" t="s">
        <v>190</v>
      </c>
      <c r="J3" s="32" t="s">
        <v>2</v>
      </c>
      <c r="K3" s="32" t="s">
        <v>3</v>
      </c>
    </row>
    <row r="4" spans="1:12" ht="17.100000000000001" customHeight="1" x14ac:dyDescent="0.3">
      <c r="A4" s="7" t="s">
        <v>4</v>
      </c>
      <c r="B4" s="7" t="s">
        <v>5</v>
      </c>
      <c r="C4" s="8">
        <v>3320</v>
      </c>
      <c r="D4" s="10">
        <v>928</v>
      </c>
      <c r="E4" s="10">
        <v>283</v>
      </c>
      <c r="F4" s="10">
        <v>800</v>
      </c>
      <c r="G4" s="10">
        <v>392</v>
      </c>
      <c r="H4" s="10">
        <v>917</v>
      </c>
      <c r="I4" s="8">
        <v>2719</v>
      </c>
      <c r="J4" s="17" t="s">
        <v>6</v>
      </c>
      <c r="K4" s="9" t="str">
        <f>IF(J4 =1, "Cell Suppressed For Small Numbers",IF(J4 = 2, "Cell Suppressed for Complementary Cell",""))</f>
        <v/>
      </c>
      <c r="L4" s="20"/>
    </row>
    <row r="5" spans="1:12" ht="17.100000000000001" customHeight="1" x14ac:dyDescent="0.3">
      <c r="A5" s="7" t="s">
        <v>4</v>
      </c>
      <c r="B5" s="7" t="s">
        <v>7</v>
      </c>
      <c r="C5" s="10">
        <v>5</v>
      </c>
      <c r="D5" s="10">
        <v>0</v>
      </c>
      <c r="E5" s="10">
        <v>0</v>
      </c>
      <c r="F5" s="10" t="s">
        <v>74</v>
      </c>
      <c r="G5" s="10" t="s">
        <v>74</v>
      </c>
      <c r="H5" s="10">
        <v>0</v>
      </c>
      <c r="I5" s="10" t="s">
        <v>74</v>
      </c>
      <c r="J5" s="17">
        <v>1</v>
      </c>
      <c r="K5" s="9" t="str">
        <f t="shared" ref="K5:K62" si="0">IF(J5 =1, "Cell Suppressed For Small Numbers",IF(J5 = 2, "Cell Suppressed for Complementary Cell",""))</f>
        <v>Cell Suppressed For Small Numbers</v>
      </c>
      <c r="L5" s="20"/>
    </row>
    <row r="6" spans="1:12" ht="17.100000000000001" customHeight="1" x14ac:dyDescent="0.3">
      <c r="A6" s="7" t="s">
        <v>4</v>
      </c>
      <c r="B6" s="7" t="s">
        <v>8</v>
      </c>
      <c r="C6" s="10">
        <v>127</v>
      </c>
      <c r="D6" s="10">
        <v>33</v>
      </c>
      <c r="E6" s="10" t="s">
        <v>74</v>
      </c>
      <c r="F6" s="10">
        <v>51</v>
      </c>
      <c r="G6" s="10">
        <v>24</v>
      </c>
      <c r="H6" s="10"/>
      <c r="I6" s="10">
        <v>28</v>
      </c>
      <c r="J6" s="17">
        <v>1</v>
      </c>
      <c r="K6" s="9" t="str">
        <f t="shared" si="0"/>
        <v>Cell Suppressed For Small Numbers</v>
      </c>
      <c r="L6" s="20"/>
    </row>
    <row r="7" spans="1:12" ht="17.100000000000001" customHeight="1" x14ac:dyDescent="0.3">
      <c r="A7" s="7" t="s">
        <v>4</v>
      </c>
      <c r="B7" s="7" t="s">
        <v>9</v>
      </c>
      <c r="C7" s="10">
        <v>758</v>
      </c>
      <c r="D7" s="10">
        <v>271</v>
      </c>
      <c r="E7" s="10">
        <v>59</v>
      </c>
      <c r="F7" s="10">
        <v>275</v>
      </c>
      <c r="G7" s="10">
        <v>23</v>
      </c>
      <c r="H7" s="10">
        <v>130</v>
      </c>
      <c r="I7" s="10">
        <v>200</v>
      </c>
      <c r="J7" s="17" t="s">
        <v>6</v>
      </c>
      <c r="K7" s="9" t="str">
        <f t="shared" si="0"/>
        <v/>
      </c>
      <c r="L7" s="20"/>
    </row>
    <row r="8" spans="1:12" ht="17.100000000000001" customHeight="1" x14ac:dyDescent="0.3">
      <c r="A8" s="7" t="s">
        <v>4</v>
      </c>
      <c r="B8" s="7" t="s">
        <v>10</v>
      </c>
      <c r="C8" s="10">
        <v>160</v>
      </c>
      <c r="D8" s="10">
        <v>39</v>
      </c>
      <c r="E8" s="10">
        <v>6</v>
      </c>
      <c r="F8" s="10">
        <v>56</v>
      </c>
      <c r="G8" s="10">
        <v>35</v>
      </c>
      <c r="H8" s="10">
        <v>24</v>
      </c>
      <c r="I8" s="10">
        <v>25</v>
      </c>
      <c r="J8" s="17" t="s">
        <v>6</v>
      </c>
      <c r="K8" s="9" t="str">
        <f t="shared" si="0"/>
        <v/>
      </c>
      <c r="L8" s="20"/>
    </row>
    <row r="9" spans="1:12" ht="17.100000000000001" customHeight="1" x14ac:dyDescent="0.3">
      <c r="A9" s="7" t="s">
        <v>4</v>
      </c>
      <c r="B9" s="7" t="s">
        <v>11</v>
      </c>
      <c r="C9" s="10">
        <v>79</v>
      </c>
      <c r="D9" s="10">
        <v>25</v>
      </c>
      <c r="E9" s="10"/>
      <c r="F9" s="10">
        <v>32</v>
      </c>
      <c r="G9" s="10" t="s">
        <v>74</v>
      </c>
      <c r="H9" s="10">
        <v>13</v>
      </c>
      <c r="I9" s="10"/>
      <c r="J9" s="17">
        <v>1</v>
      </c>
      <c r="K9" s="9" t="str">
        <f t="shared" si="0"/>
        <v>Cell Suppressed For Small Numbers</v>
      </c>
      <c r="L9" s="20"/>
    </row>
    <row r="10" spans="1:12" ht="17.100000000000001" customHeight="1" x14ac:dyDescent="0.3">
      <c r="A10" s="7" t="s">
        <v>4</v>
      </c>
      <c r="B10" s="7" t="s">
        <v>12</v>
      </c>
      <c r="C10" s="8">
        <v>3539</v>
      </c>
      <c r="D10" s="8">
        <v>1407</v>
      </c>
      <c r="E10" s="10">
        <v>273</v>
      </c>
      <c r="F10" s="10">
        <v>871</v>
      </c>
      <c r="G10" s="10">
        <v>304</v>
      </c>
      <c r="H10" s="10">
        <v>684</v>
      </c>
      <c r="I10" s="8">
        <v>1018</v>
      </c>
      <c r="J10" s="17" t="s">
        <v>6</v>
      </c>
      <c r="K10" s="9" t="str">
        <f t="shared" si="0"/>
        <v/>
      </c>
      <c r="L10" s="20"/>
    </row>
    <row r="11" spans="1:12" ht="17.100000000000001" customHeight="1" x14ac:dyDescent="0.3">
      <c r="A11" s="7" t="s">
        <v>4</v>
      </c>
      <c r="B11" s="7" t="s">
        <v>13</v>
      </c>
      <c r="C11" s="10">
        <v>157</v>
      </c>
      <c r="D11" s="10">
        <v>40</v>
      </c>
      <c r="E11" s="10" t="s">
        <v>74</v>
      </c>
      <c r="F11" s="10">
        <v>79</v>
      </c>
      <c r="G11" s="10" t="s">
        <v>74</v>
      </c>
      <c r="H11" s="10">
        <v>31</v>
      </c>
      <c r="I11" s="10">
        <v>14</v>
      </c>
      <c r="J11" s="17">
        <v>1</v>
      </c>
      <c r="K11" s="9" t="str">
        <f t="shared" si="0"/>
        <v>Cell Suppressed For Small Numbers</v>
      </c>
      <c r="L11" s="20"/>
    </row>
    <row r="12" spans="1:12" ht="17.100000000000001" customHeight="1" x14ac:dyDescent="0.3">
      <c r="A12" s="7" t="s">
        <v>4</v>
      </c>
      <c r="B12" s="7" t="s">
        <v>14</v>
      </c>
      <c r="C12" s="10">
        <v>436</v>
      </c>
      <c r="D12" s="10">
        <v>93</v>
      </c>
      <c r="E12" s="10">
        <v>13</v>
      </c>
      <c r="F12" s="10">
        <v>184</v>
      </c>
      <c r="G12" s="10">
        <v>24</v>
      </c>
      <c r="H12" s="10">
        <v>122</v>
      </c>
      <c r="I12" s="10">
        <v>329</v>
      </c>
      <c r="J12" s="17" t="s">
        <v>6</v>
      </c>
      <c r="K12" s="9" t="str">
        <f t="shared" si="0"/>
        <v/>
      </c>
      <c r="L12" s="20"/>
    </row>
    <row r="13" spans="1:12" ht="17.100000000000001" customHeight="1" x14ac:dyDescent="0.3">
      <c r="A13" s="7" t="s">
        <v>4</v>
      </c>
      <c r="B13" s="7" t="s">
        <v>15</v>
      </c>
      <c r="C13" s="8">
        <v>3329</v>
      </c>
      <c r="D13" s="8">
        <v>1344</v>
      </c>
      <c r="E13" s="10">
        <v>307</v>
      </c>
      <c r="F13" s="10">
        <v>333</v>
      </c>
      <c r="G13" s="10">
        <v>25</v>
      </c>
      <c r="H13" s="8">
        <v>1320</v>
      </c>
      <c r="I13" s="10">
        <v>895</v>
      </c>
      <c r="J13" s="17" t="s">
        <v>6</v>
      </c>
      <c r="K13" s="9" t="str">
        <f t="shared" si="0"/>
        <v/>
      </c>
      <c r="L13" s="20"/>
    </row>
    <row r="14" spans="1:12" ht="17.100000000000001" customHeight="1" x14ac:dyDescent="0.3">
      <c r="A14" s="7" t="s">
        <v>4</v>
      </c>
      <c r="B14" s="7" t="s">
        <v>16</v>
      </c>
      <c r="C14" s="10">
        <v>138</v>
      </c>
      <c r="D14" s="10">
        <v>32</v>
      </c>
      <c r="E14" s="10">
        <v>5</v>
      </c>
      <c r="F14" s="10">
        <v>62</v>
      </c>
      <c r="G14" s="10">
        <v>10</v>
      </c>
      <c r="H14" s="10">
        <v>29</v>
      </c>
      <c r="I14" s="10">
        <v>12</v>
      </c>
      <c r="J14" s="17" t="s">
        <v>6</v>
      </c>
      <c r="K14" s="9" t="str">
        <f t="shared" si="0"/>
        <v/>
      </c>
      <c r="L14" s="20"/>
    </row>
    <row r="15" spans="1:12" ht="17.100000000000001" customHeight="1" x14ac:dyDescent="0.3">
      <c r="A15" s="7" t="s">
        <v>4</v>
      </c>
      <c r="B15" s="7" t="s">
        <v>17</v>
      </c>
      <c r="C15" s="10">
        <v>738</v>
      </c>
      <c r="D15" s="10">
        <v>165</v>
      </c>
      <c r="E15" s="10">
        <v>25</v>
      </c>
      <c r="F15" s="10">
        <v>265</v>
      </c>
      <c r="G15" s="10">
        <v>118</v>
      </c>
      <c r="H15" s="10">
        <v>165</v>
      </c>
      <c r="I15" s="10">
        <v>105</v>
      </c>
      <c r="J15" s="17" t="s">
        <v>6</v>
      </c>
      <c r="K15" s="9" t="str">
        <f t="shared" si="0"/>
        <v/>
      </c>
      <c r="L15" s="20"/>
    </row>
    <row r="16" spans="1:12" ht="17.100000000000001" customHeight="1" x14ac:dyDescent="0.3">
      <c r="A16" s="7" t="s">
        <v>4</v>
      </c>
      <c r="B16" s="7" t="s">
        <v>18</v>
      </c>
      <c r="C16" s="8">
        <v>1045</v>
      </c>
      <c r="D16" s="10">
        <v>230</v>
      </c>
      <c r="E16" s="10">
        <v>78</v>
      </c>
      <c r="F16" s="10">
        <v>525</v>
      </c>
      <c r="G16" s="10">
        <v>79</v>
      </c>
      <c r="H16" s="10">
        <v>133</v>
      </c>
      <c r="I16" s="10">
        <v>166</v>
      </c>
      <c r="J16" s="17" t="s">
        <v>6</v>
      </c>
      <c r="K16" s="9" t="str">
        <f t="shared" si="0"/>
        <v/>
      </c>
      <c r="L16" s="20"/>
    </row>
    <row r="17" spans="1:12" ht="17.100000000000001" customHeight="1" x14ac:dyDescent="0.3">
      <c r="A17" s="7" t="s">
        <v>4</v>
      </c>
      <c r="B17" s="7" t="s">
        <v>19</v>
      </c>
      <c r="C17" s="10">
        <v>64</v>
      </c>
      <c r="D17" s="10"/>
      <c r="E17" s="10">
        <v>0</v>
      </c>
      <c r="F17" s="10">
        <v>30</v>
      </c>
      <c r="G17" s="10" t="s">
        <v>74</v>
      </c>
      <c r="H17" s="10">
        <v>27</v>
      </c>
      <c r="I17" s="10">
        <v>10</v>
      </c>
      <c r="J17" s="17">
        <v>1</v>
      </c>
      <c r="K17" s="9" t="str">
        <f t="shared" si="0"/>
        <v>Cell Suppressed For Small Numbers</v>
      </c>
      <c r="L17" s="20"/>
    </row>
    <row r="18" spans="1:12" ht="17.100000000000001" customHeight="1" x14ac:dyDescent="0.3">
      <c r="A18" s="7" t="s">
        <v>4</v>
      </c>
      <c r="B18" s="7" t="s">
        <v>20</v>
      </c>
      <c r="C18" s="8">
        <v>4917</v>
      </c>
      <c r="D18" s="8">
        <v>2418</v>
      </c>
      <c r="E18" s="10">
        <v>392</v>
      </c>
      <c r="F18" s="8">
        <v>1170</v>
      </c>
      <c r="G18" s="10">
        <v>123</v>
      </c>
      <c r="H18" s="10">
        <v>814</v>
      </c>
      <c r="I18" s="10">
        <v>718</v>
      </c>
      <c r="J18" s="17" t="s">
        <v>6</v>
      </c>
      <c r="K18" s="9" t="str">
        <f t="shared" si="0"/>
        <v/>
      </c>
      <c r="L18" s="20"/>
    </row>
    <row r="19" spans="1:12" ht="17.100000000000001" customHeight="1" x14ac:dyDescent="0.3">
      <c r="A19" s="7" t="s">
        <v>4</v>
      </c>
      <c r="B19" s="7" t="s">
        <v>21</v>
      </c>
      <c r="C19" s="10">
        <v>779</v>
      </c>
      <c r="D19" s="10">
        <v>220</v>
      </c>
      <c r="E19" s="10">
        <v>71</v>
      </c>
      <c r="F19" s="10">
        <v>220</v>
      </c>
      <c r="G19" s="10">
        <v>131</v>
      </c>
      <c r="H19" s="10">
        <v>137</v>
      </c>
      <c r="I19" s="10">
        <v>55</v>
      </c>
      <c r="J19" s="17" t="s">
        <v>6</v>
      </c>
      <c r="K19" s="9" t="str">
        <f t="shared" si="0"/>
        <v/>
      </c>
      <c r="L19" s="20"/>
    </row>
    <row r="20" spans="1:12" ht="17.100000000000001" customHeight="1" x14ac:dyDescent="0.3">
      <c r="A20" s="7" t="s">
        <v>4</v>
      </c>
      <c r="B20" s="7" t="s">
        <v>22</v>
      </c>
      <c r="C20" s="10">
        <v>423</v>
      </c>
      <c r="D20" s="10">
        <v>103</v>
      </c>
      <c r="E20" s="10">
        <v>11</v>
      </c>
      <c r="F20" s="10">
        <v>153</v>
      </c>
      <c r="G20" s="10">
        <v>52</v>
      </c>
      <c r="H20" s="10">
        <v>104</v>
      </c>
      <c r="I20" s="10">
        <v>44</v>
      </c>
      <c r="J20" s="17" t="s">
        <v>6</v>
      </c>
      <c r="K20" s="9" t="str">
        <f t="shared" si="0"/>
        <v/>
      </c>
      <c r="L20" s="20"/>
    </row>
    <row r="21" spans="1:12" ht="17.100000000000001" customHeight="1" x14ac:dyDescent="0.3">
      <c r="A21" s="7" t="s">
        <v>4</v>
      </c>
      <c r="B21" s="7" t="s">
        <v>23</v>
      </c>
      <c r="C21" s="10">
        <v>118</v>
      </c>
      <c r="D21" s="10">
        <v>26</v>
      </c>
      <c r="E21" s="10">
        <v>0</v>
      </c>
      <c r="F21" s="10">
        <v>80</v>
      </c>
      <c r="G21" s="10" t="s">
        <v>74</v>
      </c>
      <c r="H21" s="10"/>
      <c r="I21" s="10">
        <v>15</v>
      </c>
      <c r="J21" s="17">
        <v>1</v>
      </c>
      <c r="K21" s="9" t="str">
        <f t="shared" si="0"/>
        <v>Cell Suppressed For Small Numbers</v>
      </c>
      <c r="L21" s="20"/>
    </row>
    <row r="22" spans="1:12" ht="17.100000000000001" customHeight="1" x14ac:dyDescent="0.3">
      <c r="A22" s="7" t="s">
        <v>4</v>
      </c>
      <c r="B22" s="7" t="s">
        <v>24</v>
      </c>
      <c r="C22" s="8">
        <v>37476</v>
      </c>
      <c r="D22" s="8">
        <v>17366</v>
      </c>
      <c r="E22" s="8">
        <v>2982</v>
      </c>
      <c r="F22" s="8">
        <v>12045</v>
      </c>
      <c r="G22" s="8">
        <v>1536</v>
      </c>
      <c r="H22" s="8">
        <v>3547</v>
      </c>
      <c r="I22" s="8">
        <v>8537</v>
      </c>
      <c r="J22" s="17" t="s">
        <v>6</v>
      </c>
      <c r="K22" s="9" t="str">
        <f t="shared" si="0"/>
        <v/>
      </c>
      <c r="L22" s="20"/>
    </row>
    <row r="23" spans="1:12" ht="17.100000000000001" customHeight="1" x14ac:dyDescent="0.3">
      <c r="A23" s="7" t="s">
        <v>4</v>
      </c>
      <c r="B23" s="7" t="s">
        <v>25</v>
      </c>
      <c r="C23" s="10">
        <v>692</v>
      </c>
      <c r="D23" s="10">
        <v>140</v>
      </c>
      <c r="E23" s="10">
        <v>113</v>
      </c>
      <c r="F23" s="10">
        <v>162</v>
      </c>
      <c r="G23" s="10">
        <v>109</v>
      </c>
      <c r="H23" s="10">
        <v>168</v>
      </c>
      <c r="I23" s="10">
        <v>109</v>
      </c>
      <c r="J23" s="17" t="s">
        <v>6</v>
      </c>
      <c r="K23" s="9" t="str">
        <f t="shared" si="0"/>
        <v/>
      </c>
      <c r="L23" s="20"/>
    </row>
    <row r="24" spans="1:12" ht="17.100000000000001" customHeight="1" x14ac:dyDescent="0.3">
      <c r="A24" s="7" t="s">
        <v>4</v>
      </c>
      <c r="B24" s="7" t="s">
        <v>26</v>
      </c>
      <c r="C24" s="10">
        <v>575</v>
      </c>
      <c r="D24" s="10">
        <v>162</v>
      </c>
      <c r="E24" s="10">
        <v>27</v>
      </c>
      <c r="F24" s="10">
        <v>282</v>
      </c>
      <c r="G24" s="10">
        <v>41</v>
      </c>
      <c r="H24" s="10">
        <v>63</v>
      </c>
      <c r="I24" s="10">
        <v>206</v>
      </c>
      <c r="J24" s="17" t="s">
        <v>6</v>
      </c>
      <c r="K24" s="9" t="str">
        <f t="shared" si="0"/>
        <v/>
      </c>
      <c r="L24" s="20"/>
    </row>
    <row r="25" spans="1:12" ht="17.100000000000001" customHeight="1" x14ac:dyDescent="0.3">
      <c r="A25" s="7" t="s">
        <v>4</v>
      </c>
      <c r="B25" s="7" t="s">
        <v>27</v>
      </c>
      <c r="C25" s="10">
        <v>82</v>
      </c>
      <c r="D25" s="10">
        <v>15</v>
      </c>
      <c r="E25" s="10" t="s">
        <v>74</v>
      </c>
      <c r="F25" s="10">
        <v>21</v>
      </c>
      <c r="G25" s="10"/>
      <c r="H25" s="10">
        <v>30</v>
      </c>
      <c r="I25" s="10">
        <v>21</v>
      </c>
      <c r="J25" s="17">
        <v>1</v>
      </c>
      <c r="K25" s="9" t="str">
        <f t="shared" si="0"/>
        <v>Cell Suppressed For Small Numbers</v>
      </c>
      <c r="L25" s="20"/>
    </row>
    <row r="26" spans="1:12" ht="17.100000000000001" customHeight="1" x14ac:dyDescent="0.3">
      <c r="A26" s="7" t="s">
        <v>4</v>
      </c>
      <c r="B26" s="7" t="s">
        <v>28</v>
      </c>
      <c r="C26" s="10">
        <v>393</v>
      </c>
      <c r="D26" s="10">
        <v>124</v>
      </c>
      <c r="E26" s="10">
        <v>33</v>
      </c>
      <c r="F26" s="10">
        <v>74</v>
      </c>
      <c r="G26" s="10">
        <v>26</v>
      </c>
      <c r="H26" s="10">
        <v>136</v>
      </c>
      <c r="I26" s="10">
        <v>101</v>
      </c>
      <c r="J26" s="17" t="s">
        <v>6</v>
      </c>
      <c r="K26" s="9" t="str">
        <f t="shared" si="0"/>
        <v/>
      </c>
      <c r="L26" s="20"/>
    </row>
    <row r="27" spans="1:12" ht="17.100000000000001" customHeight="1" x14ac:dyDescent="0.3">
      <c r="A27" s="7" t="s">
        <v>4</v>
      </c>
      <c r="B27" s="7" t="s">
        <v>29</v>
      </c>
      <c r="C27" s="8">
        <v>1596</v>
      </c>
      <c r="D27" s="10">
        <v>349</v>
      </c>
      <c r="E27" s="10">
        <v>279</v>
      </c>
      <c r="F27" s="10">
        <v>582</v>
      </c>
      <c r="G27" s="10">
        <v>163</v>
      </c>
      <c r="H27" s="10">
        <v>223</v>
      </c>
      <c r="I27" s="10">
        <v>189</v>
      </c>
      <c r="J27" s="17" t="s">
        <v>6</v>
      </c>
      <c r="K27" s="9" t="str">
        <f t="shared" si="0"/>
        <v/>
      </c>
      <c r="L27" s="20"/>
    </row>
    <row r="28" spans="1:12" ht="17.100000000000001" customHeight="1" x14ac:dyDescent="0.3">
      <c r="A28" s="7" t="s">
        <v>4</v>
      </c>
      <c r="B28" s="7" t="s">
        <v>30</v>
      </c>
      <c r="C28" s="10">
        <v>38</v>
      </c>
      <c r="D28" s="10">
        <v>9</v>
      </c>
      <c r="E28" s="10" t="s">
        <v>74</v>
      </c>
      <c r="F28" s="10">
        <v>21</v>
      </c>
      <c r="G28" s="10" t="s">
        <v>74</v>
      </c>
      <c r="H28" s="10" t="s">
        <v>74</v>
      </c>
      <c r="I28" s="10">
        <v>8</v>
      </c>
      <c r="J28" s="17">
        <v>1</v>
      </c>
      <c r="K28" s="9" t="str">
        <f t="shared" si="0"/>
        <v>Cell Suppressed For Small Numbers</v>
      </c>
      <c r="L28" s="20"/>
    </row>
    <row r="29" spans="1:12" ht="17.100000000000001" customHeight="1" x14ac:dyDescent="0.3">
      <c r="A29" s="7" t="s">
        <v>4</v>
      </c>
      <c r="B29" s="7" t="s">
        <v>31</v>
      </c>
      <c r="C29" s="10">
        <v>28</v>
      </c>
      <c r="D29" s="10">
        <v>8</v>
      </c>
      <c r="E29" s="10" t="s">
        <v>74</v>
      </c>
      <c r="F29" s="10">
        <v>15</v>
      </c>
      <c r="G29" s="10">
        <v>0</v>
      </c>
      <c r="H29" s="10" t="s">
        <v>74</v>
      </c>
      <c r="I29" s="10">
        <v>12</v>
      </c>
      <c r="J29" s="17">
        <v>1</v>
      </c>
      <c r="K29" s="9" t="str">
        <f t="shared" si="0"/>
        <v>Cell Suppressed For Small Numbers</v>
      </c>
      <c r="L29" s="20"/>
    </row>
    <row r="30" spans="1:12" ht="17.100000000000001" customHeight="1" x14ac:dyDescent="0.3">
      <c r="A30" s="7" t="s">
        <v>4</v>
      </c>
      <c r="B30" s="7" t="s">
        <v>32</v>
      </c>
      <c r="C30" s="8">
        <v>1774</v>
      </c>
      <c r="D30" s="10">
        <v>362</v>
      </c>
      <c r="E30" s="10">
        <v>336</v>
      </c>
      <c r="F30" s="10">
        <v>529</v>
      </c>
      <c r="G30" s="10">
        <v>272</v>
      </c>
      <c r="H30" s="10">
        <v>275</v>
      </c>
      <c r="I30" s="10">
        <v>295</v>
      </c>
      <c r="J30" s="17" t="s">
        <v>6</v>
      </c>
      <c r="K30" s="9" t="str">
        <f t="shared" si="0"/>
        <v/>
      </c>
      <c r="L30" s="20"/>
    </row>
    <row r="31" spans="1:12" ht="17.100000000000001" customHeight="1" x14ac:dyDescent="0.3">
      <c r="A31" s="7" t="s">
        <v>4</v>
      </c>
      <c r="B31" s="7" t="s">
        <v>33</v>
      </c>
      <c r="C31" s="10">
        <v>343</v>
      </c>
      <c r="D31" s="10">
        <v>110</v>
      </c>
      <c r="E31" s="10">
        <v>20</v>
      </c>
      <c r="F31" s="10">
        <v>83</v>
      </c>
      <c r="G31" s="10">
        <v>50</v>
      </c>
      <c r="H31" s="10">
        <v>80</v>
      </c>
      <c r="I31" s="10">
        <v>96</v>
      </c>
      <c r="J31" s="17" t="s">
        <v>6</v>
      </c>
      <c r="K31" s="9" t="str">
        <f t="shared" si="0"/>
        <v/>
      </c>
      <c r="L31" s="20"/>
    </row>
    <row r="32" spans="1:12" ht="17.100000000000001" customHeight="1" x14ac:dyDescent="0.3">
      <c r="A32" s="7" t="s">
        <v>4</v>
      </c>
      <c r="B32" s="7" t="s">
        <v>34</v>
      </c>
      <c r="C32" s="10">
        <v>331</v>
      </c>
      <c r="D32" s="10">
        <v>120</v>
      </c>
      <c r="E32" s="10">
        <v>7</v>
      </c>
      <c r="F32" s="10">
        <v>117</v>
      </c>
      <c r="G32" s="10">
        <v>26</v>
      </c>
      <c r="H32" s="10">
        <v>61</v>
      </c>
      <c r="I32" s="10">
        <v>92</v>
      </c>
      <c r="J32" s="17" t="s">
        <v>6</v>
      </c>
      <c r="K32" s="9" t="str">
        <f t="shared" si="0"/>
        <v/>
      </c>
      <c r="L32" s="20"/>
    </row>
    <row r="33" spans="1:12" ht="17.100000000000001" customHeight="1" x14ac:dyDescent="0.3">
      <c r="A33" s="7" t="s">
        <v>4</v>
      </c>
      <c r="B33" s="7" t="s">
        <v>35</v>
      </c>
      <c r="C33" s="8">
        <v>8575</v>
      </c>
      <c r="D33" s="8">
        <v>3413</v>
      </c>
      <c r="E33" s="10">
        <v>671</v>
      </c>
      <c r="F33" s="8">
        <v>2861</v>
      </c>
      <c r="G33" s="8">
        <v>1163</v>
      </c>
      <c r="H33" s="10">
        <v>467</v>
      </c>
      <c r="I33" s="8">
        <v>2318</v>
      </c>
      <c r="J33" s="17" t="s">
        <v>6</v>
      </c>
      <c r="K33" s="9" t="str">
        <f t="shared" si="0"/>
        <v/>
      </c>
      <c r="L33" s="20"/>
    </row>
    <row r="34" spans="1:12" ht="17.100000000000001" customHeight="1" x14ac:dyDescent="0.3">
      <c r="A34" s="7" t="s">
        <v>4</v>
      </c>
      <c r="B34" s="7" t="s">
        <v>36</v>
      </c>
      <c r="C34" s="10">
        <v>838</v>
      </c>
      <c r="D34" s="10">
        <v>347</v>
      </c>
      <c r="E34" s="10">
        <v>270</v>
      </c>
      <c r="F34" s="10">
        <v>115</v>
      </c>
      <c r="G34" s="10">
        <v>36</v>
      </c>
      <c r="H34" s="10">
        <v>70</v>
      </c>
      <c r="I34" s="10">
        <v>300</v>
      </c>
      <c r="J34" s="17" t="s">
        <v>6</v>
      </c>
      <c r="K34" s="9" t="str">
        <f t="shared" si="0"/>
        <v/>
      </c>
      <c r="L34" s="20"/>
    </row>
    <row r="35" spans="1:12" ht="17.100000000000001" customHeight="1" x14ac:dyDescent="0.3">
      <c r="A35" s="7" t="s">
        <v>4</v>
      </c>
      <c r="B35" s="7" t="s">
        <v>37</v>
      </c>
      <c r="C35" s="10">
        <v>69</v>
      </c>
      <c r="D35" s="10">
        <v>14</v>
      </c>
      <c r="E35" s="10">
        <v>0</v>
      </c>
      <c r="F35" s="10">
        <v>34</v>
      </c>
      <c r="G35" s="10">
        <v>5</v>
      </c>
      <c r="H35" s="10">
        <v>16</v>
      </c>
      <c r="I35" s="10">
        <v>12</v>
      </c>
      <c r="J35" s="17" t="s">
        <v>6</v>
      </c>
      <c r="K35" s="9" t="str">
        <f t="shared" si="0"/>
        <v/>
      </c>
      <c r="L35" s="20"/>
    </row>
    <row r="36" spans="1:12" ht="17.100000000000001" customHeight="1" x14ac:dyDescent="0.3">
      <c r="A36" s="7" t="s">
        <v>4</v>
      </c>
      <c r="B36" s="7" t="s">
        <v>38</v>
      </c>
      <c r="C36" s="8">
        <v>10381</v>
      </c>
      <c r="D36" s="8">
        <v>4361</v>
      </c>
      <c r="E36" s="10">
        <v>723</v>
      </c>
      <c r="F36" s="8">
        <v>2220</v>
      </c>
      <c r="G36" s="10">
        <v>99</v>
      </c>
      <c r="H36" s="8">
        <v>2978</v>
      </c>
      <c r="I36" s="8">
        <v>2782</v>
      </c>
      <c r="J36" s="17" t="s">
        <v>6</v>
      </c>
      <c r="K36" s="9" t="str">
        <f t="shared" si="0"/>
        <v/>
      </c>
      <c r="L36" s="20"/>
    </row>
    <row r="37" spans="1:12" ht="17.100000000000001" customHeight="1" x14ac:dyDescent="0.3">
      <c r="A37" s="7" t="s">
        <v>4</v>
      </c>
      <c r="B37" s="7" t="s">
        <v>39</v>
      </c>
      <c r="C37" s="8">
        <v>4905</v>
      </c>
      <c r="D37" s="8">
        <v>1019</v>
      </c>
      <c r="E37" s="10">
        <v>476</v>
      </c>
      <c r="F37" s="8">
        <v>1600</v>
      </c>
      <c r="G37" s="10">
        <v>784</v>
      </c>
      <c r="H37" s="8">
        <v>1026</v>
      </c>
      <c r="I37" s="10">
        <v>966</v>
      </c>
      <c r="J37" s="17" t="s">
        <v>6</v>
      </c>
      <c r="K37" s="9" t="str">
        <f t="shared" si="0"/>
        <v/>
      </c>
      <c r="L37" s="20"/>
    </row>
    <row r="38" spans="1:12" ht="17.100000000000001" customHeight="1" x14ac:dyDescent="0.3">
      <c r="A38" s="7" t="s">
        <v>4</v>
      </c>
      <c r="B38" s="7" t="s">
        <v>40</v>
      </c>
      <c r="C38" s="10">
        <v>229</v>
      </c>
      <c r="D38" s="10">
        <v>52</v>
      </c>
      <c r="E38" s="10" t="s">
        <v>74</v>
      </c>
      <c r="F38" s="10">
        <v>135</v>
      </c>
      <c r="G38" s="10"/>
      <c r="H38" s="10">
        <v>24</v>
      </c>
      <c r="I38" s="10">
        <v>58</v>
      </c>
      <c r="J38" s="17">
        <v>1</v>
      </c>
      <c r="K38" s="9" t="str">
        <f t="shared" si="0"/>
        <v>Cell Suppressed For Small Numbers</v>
      </c>
      <c r="L38" s="20"/>
    </row>
    <row r="39" spans="1:12" ht="17.100000000000001" customHeight="1" x14ac:dyDescent="0.3">
      <c r="A39" s="7" t="s">
        <v>4</v>
      </c>
      <c r="B39" s="14" t="s">
        <v>41</v>
      </c>
      <c r="C39" s="8">
        <v>10531</v>
      </c>
      <c r="D39" s="8">
        <v>3706</v>
      </c>
      <c r="E39" s="8">
        <v>1715</v>
      </c>
      <c r="F39" s="8">
        <v>1980</v>
      </c>
      <c r="G39" s="10">
        <v>170</v>
      </c>
      <c r="H39" s="8">
        <v>2960</v>
      </c>
      <c r="I39" s="8">
        <v>2141</v>
      </c>
      <c r="J39" s="17" t="s">
        <v>6</v>
      </c>
      <c r="K39" s="9" t="str">
        <f t="shared" si="0"/>
        <v/>
      </c>
      <c r="L39" s="20"/>
    </row>
    <row r="40" spans="1:12" ht="17.100000000000001" customHeight="1" x14ac:dyDescent="0.3">
      <c r="A40" s="7" t="s">
        <v>4</v>
      </c>
      <c r="B40" s="7" t="s">
        <v>42</v>
      </c>
      <c r="C40" s="8">
        <v>9839</v>
      </c>
      <c r="D40" s="8">
        <v>5366</v>
      </c>
      <c r="E40" s="10">
        <v>913</v>
      </c>
      <c r="F40" s="8">
        <v>2191</v>
      </c>
      <c r="G40" s="10">
        <v>84</v>
      </c>
      <c r="H40" s="8">
        <v>1285</v>
      </c>
      <c r="I40" s="8">
        <v>2060</v>
      </c>
      <c r="J40" s="17" t="s">
        <v>6</v>
      </c>
      <c r="K40" s="9" t="str">
        <f t="shared" si="0"/>
        <v/>
      </c>
      <c r="L40" s="20"/>
    </row>
    <row r="41" spans="1:12" ht="17.100000000000001" customHeight="1" x14ac:dyDescent="0.3">
      <c r="A41" s="7" t="s">
        <v>4</v>
      </c>
      <c r="B41" s="14" t="s">
        <v>43</v>
      </c>
      <c r="C41" s="8">
        <v>2819</v>
      </c>
      <c r="D41" s="8">
        <v>1116</v>
      </c>
      <c r="E41" s="10">
        <v>110</v>
      </c>
      <c r="F41" s="10">
        <v>635</v>
      </c>
      <c r="G41" s="10">
        <v>188</v>
      </c>
      <c r="H41" s="10">
        <v>770</v>
      </c>
      <c r="I41" s="8">
        <v>1502</v>
      </c>
      <c r="J41" s="17" t="s">
        <v>6</v>
      </c>
      <c r="K41" s="9" t="str">
        <f t="shared" si="0"/>
        <v/>
      </c>
      <c r="L41" s="20"/>
    </row>
    <row r="42" spans="1:12" ht="17.100000000000001" customHeight="1" x14ac:dyDescent="0.3">
      <c r="A42" s="7" t="s">
        <v>4</v>
      </c>
      <c r="B42" s="7" t="s">
        <v>44</v>
      </c>
      <c r="C42" s="8">
        <v>3294</v>
      </c>
      <c r="D42" s="8">
        <v>1391</v>
      </c>
      <c r="E42" s="10">
        <v>233</v>
      </c>
      <c r="F42" s="10">
        <v>811</v>
      </c>
      <c r="G42" s="10">
        <v>453</v>
      </c>
      <c r="H42" s="10">
        <v>406</v>
      </c>
      <c r="I42" s="10">
        <v>647</v>
      </c>
      <c r="J42" s="17" t="s">
        <v>6</v>
      </c>
      <c r="K42" s="9" t="str">
        <f t="shared" si="0"/>
        <v/>
      </c>
      <c r="L42" s="20"/>
    </row>
    <row r="43" spans="1:12" ht="17.100000000000001" customHeight="1" x14ac:dyDescent="0.3">
      <c r="A43" s="7" t="s">
        <v>4</v>
      </c>
      <c r="B43" s="14" t="s">
        <v>45</v>
      </c>
      <c r="C43" s="10">
        <v>629</v>
      </c>
      <c r="D43" s="10">
        <v>90</v>
      </c>
      <c r="E43" s="10">
        <v>62</v>
      </c>
      <c r="F43" s="10">
        <v>260</v>
      </c>
      <c r="G43" s="10">
        <v>64</v>
      </c>
      <c r="H43" s="10">
        <v>153</v>
      </c>
      <c r="I43" s="10">
        <v>195</v>
      </c>
      <c r="J43" s="17" t="s">
        <v>6</v>
      </c>
      <c r="K43" s="9" t="str">
        <f t="shared" si="0"/>
        <v/>
      </c>
      <c r="L43" s="20"/>
    </row>
    <row r="44" spans="1:12" ht="17.100000000000001" customHeight="1" x14ac:dyDescent="0.3">
      <c r="A44" s="7" t="s">
        <v>4</v>
      </c>
      <c r="B44" s="7" t="s">
        <v>46</v>
      </c>
      <c r="C44" s="8">
        <v>2373</v>
      </c>
      <c r="D44" s="10">
        <v>842</v>
      </c>
      <c r="E44" s="10">
        <v>215</v>
      </c>
      <c r="F44" s="10">
        <v>466</v>
      </c>
      <c r="G44" s="10">
        <v>106</v>
      </c>
      <c r="H44" s="10">
        <v>744</v>
      </c>
      <c r="I44" s="10">
        <v>604</v>
      </c>
      <c r="J44" s="17" t="s">
        <v>6</v>
      </c>
      <c r="K44" s="9" t="str">
        <f t="shared" si="0"/>
        <v/>
      </c>
      <c r="L44" s="20"/>
    </row>
    <row r="45" spans="1:12" ht="17.100000000000001" customHeight="1" x14ac:dyDescent="0.3">
      <c r="A45" s="7" t="s">
        <v>4</v>
      </c>
      <c r="B45" s="14" t="s">
        <v>47</v>
      </c>
      <c r="C45" s="8">
        <v>1270</v>
      </c>
      <c r="D45" s="10">
        <v>437</v>
      </c>
      <c r="E45" s="10">
        <v>166</v>
      </c>
      <c r="F45" s="10">
        <v>376</v>
      </c>
      <c r="G45" s="10">
        <v>89</v>
      </c>
      <c r="H45" s="10">
        <v>202</v>
      </c>
      <c r="I45" s="10">
        <v>321</v>
      </c>
      <c r="J45" s="17" t="s">
        <v>6</v>
      </c>
      <c r="K45" s="9" t="str">
        <f t="shared" si="0"/>
        <v/>
      </c>
      <c r="L45" s="20"/>
    </row>
    <row r="46" spans="1:12" ht="17.100000000000001" customHeight="1" x14ac:dyDescent="0.3">
      <c r="A46" s="7" t="s">
        <v>4</v>
      </c>
      <c r="B46" s="7" t="s">
        <v>48</v>
      </c>
      <c r="C46" s="8">
        <v>4437</v>
      </c>
      <c r="D46" s="8">
        <v>1803</v>
      </c>
      <c r="E46" s="10">
        <v>191</v>
      </c>
      <c r="F46" s="8">
        <v>1318</v>
      </c>
      <c r="G46" s="10">
        <v>396</v>
      </c>
      <c r="H46" s="10">
        <v>729</v>
      </c>
      <c r="I46" s="8">
        <v>2135</v>
      </c>
      <c r="J46" s="17" t="s">
        <v>6</v>
      </c>
      <c r="K46" s="9" t="str">
        <f t="shared" si="0"/>
        <v/>
      </c>
      <c r="L46" s="20"/>
    </row>
    <row r="47" spans="1:12" ht="17.100000000000001" customHeight="1" x14ac:dyDescent="0.3">
      <c r="A47" s="7" t="s">
        <v>4</v>
      </c>
      <c r="B47" s="7" t="s">
        <v>49</v>
      </c>
      <c r="C47" s="10">
        <v>598</v>
      </c>
      <c r="D47" s="10">
        <v>238</v>
      </c>
      <c r="E47" s="10">
        <v>13</v>
      </c>
      <c r="F47" s="10">
        <v>131</v>
      </c>
      <c r="G47" s="10">
        <v>140</v>
      </c>
      <c r="H47" s="10">
        <v>76</v>
      </c>
      <c r="I47" s="10">
        <v>185</v>
      </c>
      <c r="J47" s="17" t="s">
        <v>6</v>
      </c>
      <c r="K47" s="9" t="str">
        <f t="shared" si="0"/>
        <v/>
      </c>
      <c r="L47" s="20"/>
    </row>
    <row r="48" spans="1:12" ht="17.100000000000001" customHeight="1" x14ac:dyDescent="0.3">
      <c r="A48" s="7" t="s">
        <v>4</v>
      </c>
      <c r="B48" s="7" t="s">
        <v>50</v>
      </c>
      <c r="C48" s="10">
        <v>998</v>
      </c>
      <c r="D48" s="10">
        <v>278</v>
      </c>
      <c r="E48" s="10">
        <v>102</v>
      </c>
      <c r="F48" s="10">
        <v>272</v>
      </c>
      <c r="G48" s="10">
        <v>60</v>
      </c>
      <c r="H48" s="10">
        <v>286</v>
      </c>
      <c r="I48" s="10">
        <v>169</v>
      </c>
      <c r="J48" s="17" t="s">
        <v>6</v>
      </c>
      <c r="K48" s="9" t="str">
        <f t="shared" si="0"/>
        <v/>
      </c>
      <c r="L48" s="20"/>
    </row>
    <row r="49" spans="1:12" ht="17.100000000000001" customHeight="1" x14ac:dyDescent="0.3">
      <c r="A49" s="7" t="s">
        <v>4</v>
      </c>
      <c r="B49" s="7" t="s">
        <v>51</v>
      </c>
      <c r="C49" s="10">
        <v>12</v>
      </c>
      <c r="D49" s="10" t="s">
        <v>74</v>
      </c>
      <c r="E49" s="10">
        <v>0</v>
      </c>
      <c r="F49" s="10" t="s">
        <v>74</v>
      </c>
      <c r="G49" s="10">
        <v>0</v>
      </c>
      <c r="H49" s="10">
        <v>5</v>
      </c>
      <c r="I49" s="10" t="s">
        <v>74</v>
      </c>
      <c r="J49" s="17">
        <v>1</v>
      </c>
      <c r="K49" s="9" t="str">
        <f t="shared" si="0"/>
        <v>Cell Suppressed For Small Numbers</v>
      </c>
      <c r="L49" s="20"/>
    </row>
    <row r="50" spans="1:12" ht="17.100000000000001" customHeight="1" x14ac:dyDescent="0.3">
      <c r="A50" s="7" t="s">
        <v>4</v>
      </c>
      <c r="B50" s="7" t="s">
        <v>52</v>
      </c>
      <c r="C50" s="10">
        <v>147</v>
      </c>
      <c r="D50" s="10">
        <v>50</v>
      </c>
      <c r="E50" s="10">
        <v>5</v>
      </c>
      <c r="F50" s="10">
        <v>54</v>
      </c>
      <c r="G50" s="10">
        <v>12</v>
      </c>
      <c r="H50" s="10">
        <v>26</v>
      </c>
      <c r="I50" s="10">
        <v>52</v>
      </c>
      <c r="J50" s="17" t="s">
        <v>6</v>
      </c>
      <c r="K50" s="9" t="str">
        <f t="shared" si="0"/>
        <v/>
      </c>
      <c r="L50" s="20"/>
    </row>
    <row r="51" spans="1:12" ht="17.100000000000001" customHeight="1" x14ac:dyDescent="0.3">
      <c r="A51" s="7" t="s">
        <v>4</v>
      </c>
      <c r="B51" s="7" t="s">
        <v>53</v>
      </c>
      <c r="C51" s="8">
        <v>1581</v>
      </c>
      <c r="D51" s="10">
        <v>646</v>
      </c>
      <c r="E51" s="10">
        <v>76</v>
      </c>
      <c r="F51" s="10">
        <v>622</v>
      </c>
      <c r="G51" s="10">
        <v>105</v>
      </c>
      <c r="H51" s="10">
        <v>132</v>
      </c>
      <c r="I51" s="10">
        <v>317</v>
      </c>
      <c r="J51" s="17" t="s">
        <v>6</v>
      </c>
      <c r="K51" s="9" t="str">
        <f t="shared" si="0"/>
        <v/>
      </c>
      <c r="L51" s="20"/>
    </row>
    <row r="52" spans="1:12" ht="17.100000000000001" customHeight="1" x14ac:dyDescent="0.3">
      <c r="A52" s="7" t="s">
        <v>4</v>
      </c>
      <c r="B52" s="7" t="s">
        <v>54</v>
      </c>
      <c r="C52" s="10">
        <v>966</v>
      </c>
      <c r="D52" s="10">
        <v>249</v>
      </c>
      <c r="E52" s="10">
        <v>448</v>
      </c>
      <c r="F52" s="10">
        <v>54</v>
      </c>
      <c r="G52" s="10">
        <v>93</v>
      </c>
      <c r="H52" s="10">
        <v>122</v>
      </c>
      <c r="I52" s="10">
        <v>316</v>
      </c>
      <c r="J52" s="17" t="s">
        <v>6</v>
      </c>
      <c r="K52" s="9" t="str">
        <f t="shared" si="0"/>
        <v/>
      </c>
      <c r="L52" s="20"/>
    </row>
    <row r="53" spans="1:12" ht="17.100000000000001" customHeight="1" x14ac:dyDescent="0.3">
      <c r="A53" s="7" t="s">
        <v>4</v>
      </c>
      <c r="B53" s="7" t="s">
        <v>55</v>
      </c>
      <c r="C53" s="8">
        <v>2293</v>
      </c>
      <c r="D53" s="10">
        <v>621</v>
      </c>
      <c r="E53" s="10">
        <v>486</v>
      </c>
      <c r="F53" s="10">
        <v>584</v>
      </c>
      <c r="G53" s="10">
        <v>183</v>
      </c>
      <c r="H53" s="10">
        <v>419</v>
      </c>
      <c r="I53" s="10">
        <v>587</v>
      </c>
      <c r="J53" s="17" t="s">
        <v>6</v>
      </c>
      <c r="K53" s="9" t="str">
        <f t="shared" si="0"/>
        <v/>
      </c>
      <c r="L53" s="20"/>
    </row>
    <row r="54" spans="1:12" ht="17.100000000000001" customHeight="1" x14ac:dyDescent="0.3">
      <c r="A54" s="7" t="s">
        <v>4</v>
      </c>
      <c r="B54" s="7" t="s">
        <v>56</v>
      </c>
      <c r="C54" s="10">
        <v>465</v>
      </c>
      <c r="D54" s="10">
        <v>163</v>
      </c>
      <c r="E54" s="10">
        <v>46</v>
      </c>
      <c r="F54" s="10">
        <v>99</v>
      </c>
      <c r="G54" s="10">
        <v>10</v>
      </c>
      <c r="H54" s="10">
        <v>147</v>
      </c>
      <c r="I54" s="10">
        <v>107</v>
      </c>
      <c r="J54" s="17" t="s">
        <v>6</v>
      </c>
      <c r="K54" s="9" t="str">
        <f t="shared" si="0"/>
        <v/>
      </c>
      <c r="L54" s="20"/>
    </row>
    <row r="55" spans="1:12" ht="17.100000000000001" customHeight="1" x14ac:dyDescent="0.3">
      <c r="A55" s="7" t="s">
        <v>4</v>
      </c>
      <c r="B55" s="7" t="s">
        <v>57</v>
      </c>
      <c r="C55" s="10">
        <v>335</v>
      </c>
      <c r="D55" s="10">
        <v>144</v>
      </c>
      <c r="E55" s="10" t="s">
        <v>74</v>
      </c>
      <c r="F55" s="10">
        <v>69</v>
      </c>
      <c r="G55" s="10"/>
      <c r="H55" s="10">
        <v>102</v>
      </c>
      <c r="I55" s="10">
        <v>38</v>
      </c>
      <c r="J55" s="17">
        <v>1</v>
      </c>
      <c r="K55" s="9" t="str">
        <f t="shared" si="0"/>
        <v>Cell Suppressed For Small Numbers</v>
      </c>
      <c r="L55" s="20"/>
    </row>
    <row r="56" spans="1:12" ht="17.100000000000001" customHeight="1" x14ac:dyDescent="0.3">
      <c r="A56" s="7" t="s">
        <v>4</v>
      </c>
      <c r="B56" s="7" t="s">
        <v>58</v>
      </c>
      <c r="C56" s="10">
        <v>71</v>
      </c>
      <c r="D56" s="10">
        <v>19</v>
      </c>
      <c r="E56" s="10">
        <v>0</v>
      </c>
      <c r="F56" s="10">
        <v>31</v>
      </c>
      <c r="G56" s="10">
        <v>14</v>
      </c>
      <c r="H56" s="10">
        <v>7</v>
      </c>
      <c r="I56" s="10">
        <v>9</v>
      </c>
      <c r="J56" s="17" t="s">
        <v>6</v>
      </c>
      <c r="K56" s="9" t="str">
        <f t="shared" si="0"/>
        <v/>
      </c>
      <c r="L56" s="20"/>
    </row>
    <row r="57" spans="1:12" ht="17.100000000000001" customHeight="1" x14ac:dyDescent="0.3">
      <c r="A57" s="7" t="s">
        <v>4</v>
      </c>
      <c r="B57" s="7" t="s">
        <v>59</v>
      </c>
      <c r="C57" s="8">
        <v>2165</v>
      </c>
      <c r="D57" s="10">
        <v>460</v>
      </c>
      <c r="E57" s="10">
        <v>148</v>
      </c>
      <c r="F57" s="8">
        <v>1254</v>
      </c>
      <c r="G57" s="10">
        <v>101</v>
      </c>
      <c r="H57" s="10">
        <v>202</v>
      </c>
      <c r="I57" s="10">
        <v>114</v>
      </c>
      <c r="J57" s="17" t="s">
        <v>6</v>
      </c>
      <c r="K57" s="9" t="str">
        <f t="shared" si="0"/>
        <v/>
      </c>
      <c r="L57" s="20"/>
    </row>
    <row r="58" spans="1:12" ht="17.100000000000001" customHeight="1" x14ac:dyDescent="0.3">
      <c r="A58" s="7" t="s">
        <v>4</v>
      </c>
      <c r="B58" s="7" t="s">
        <v>60</v>
      </c>
      <c r="C58" s="10">
        <v>196</v>
      </c>
      <c r="D58" s="10">
        <v>36</v>
      </c>
      <c r="E58" s="10">
        <v>5</v>
      </c>
      <c r="F58" s="10">
        <v>42</v>
      </c>
      <c r="G58" s="10">
        <v>19</v>
      </c>
      <c r="H58" s="10">
        <v>94</v>
      </c>
      <c r="I58" s="10">
        <v>49</v>
      </c>
      <c r="J58" s="17" t="s">
        <v>6</v>
      </c>
      <c r="K58" s="9" t="str">
        <f t="shared" si="0"/>
        <v/>
      </c>
      <c r="L58" s="20"/>
    </row>
    <row r="59" spans="1:12" ht="17.100000000000001" customHeight="1" x14ac:dyDescent="0.3">
      <c r="A59" s="7" t="s">
        <v>4</v>
      </c>
      <c r="B59" s="7" t="s">
        <v>61</v>
      </c>
      <c r="C59" s="8">
        <v>2341</v>
      </c>
      <c r="D59" s="8">
        <v>1036</v>
      </c>
      <c r="E59" s="10">
        <v>450</v>
      </c>
      <c r="F59" s="10">
        <v>251</v>
      </c>
      <c r="G59" s="10">
        <v>166</v>
      </c>
      <c r="H59" s="10">
        <v>438</v>
      </c>
      <c r="I59" s="10">
        <v>696</v>
      </c>
      <c r="J59" s="17" t="s">
        <v>6</v>
      </c>
      <c r="K59" s="9" t="str">
        <f t="shared" si="0"/>
        <v/>
      </c>
      <c r="L59" s="20"/>
    </row>
    <row r="60" spans="1:12" ht="17.100000000000001" customHeight="1" x14ac:dyDescent="0.3">
      <c r="A60" s="7" t="s">
        <v>4</v>
      </c>
      <c r="B60" s="7" t="s">
        <v>62</v>
      </c>
      <c r="C60" s="10">
        <v>630</v>
      </c>
      <c r="D60" s="10">
        <v>242</v>
      </c>
      <c r="E60" s="10">
        <v>70</v>
      </c>
      <c r="F60" s="10">
        <v>234</v>
      </c>
      <c r="G60" s="10">
        <v>31</v>
      </c>
      <c r="H60" s="10">
        <v>53</v>
      </c>
      <c r="I60" s="10">
        <v>170</v>
      </c>
      <c r="J60" s="17" t="s">
        <v>6</v>
      </c>
      <c r="K60" s="9" t="str">
        <f t="shared" si="0"/>
        <v/>
      </c>
      <c r="L60" s="20"/>
    </row>
    <row r="61" spans="1:12" ht="17.100000000000001" customHeight="1" x14ac:dyDescent="0.3">
      <c r="A61" s="7" t="s">
        <v>4</v>
      </c>
      <c r="B61" s="7" t="s">
        <v>63</v>
      </c>
      <c r="C61" s="10">
        <v>403</v>
      </c>
      <c r="D61" s="10">
        <v>156</v>
      </c>
      <c r="E61" s="10">
        <v>15</v>
      </c>
      <c r="F61" s="10">
        <v>139</v>
      </c>
      <c r="G61" s="10">
        <v>24</v>
      </c>
      <c r="H61" s="10">
        <v>69</v>
      </c>
      <c r="I61" s="10">
        <v>67</v>
      </c>
      <c r="J61" s="17" t="s">
        <v>6</v>
      </c>
      <c r="K61" s="9" t="str">
        <f t="shared" si="0"/>
        <v/>
      </c>
      <c r="L61" s="20"/>
    </row>
    <row r="62" spans="1:12" ht="17.100000000000001" customHeight="1" x14ac:dyDescent="0.3">
      <c r="A62" s="11" t="s">
        <v>4</v>
      </c>
      <c r="B62" s="11" t="s">
        <v>64</v>
      </c>
      <c r="C62" s="12">
        <v>136850</v>
      </c>
      <c r="D62" s="12">
        <v>54443</v>
      </c>
      <c r="E62" s="12">
        <v>12955</v>
      </c>
      <c r="F62" s="12">
        <v>37963</v>
      </c>
      <c r="G62" s="12">
        <v>8217</v>
      </c>
      <c r="H62" s="12">
        <v>23272</v>
      </c>
      <c r="I62" s="12">
        <v>34948</v>
      </c>
      <c r="J62" s="18" t="s">
        <v>6</v>
      </c>
      <c r="K62" s="13" t="str">
        <f t="shared" si="0"/>
        <v/>
      </c>
      <c r="L62" s="20"/>
    </row>
    <row r="63" spans="1:12" ht="17.100000000000001" customHeight="1" x14ac:dyDescent="0.3"/>
    <row r="64" spans="1:12" ht="17.100000000000001" customHeight="1" x14ac:dyDescent="0.3">
      <c r="A64" s="5" t="s">
        <v>186</v>
      </c>
    </row>
  </sheetData>
  <conditionalFormatting sqref="L4:L62">
    <cfRule type="cellIs" dxfId="9" priority="2" operator="between">
      <formula>1</formula>
      <formula>4</formula>
    </cfRule>
  </conditionalFormatting>
  <conditionalFormatting sqref="A4:K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18.28515625" style="6" bestFit="1" customWidth="1"/>
    <col min="4" max="4" width="24.5703125" style="6" bestFit="1" customWidth="1"/>
    <col min="5" max="5" width="26.85546875" style="6" bestFit="1" customWidth="1"/>
    <col min="6" max="6" width="31.5703125" style="6" bestFit="1" customWidth="1"/>
    <col min="7" max="7" width="20.140625" style="16" bestFit="1" customWidth="1"/>
    <col min="8" max="8" width="40.7109375" style="6" customWidth="1"/>
    <col min="9" max="16384" width="11.42578125" style="6" hidden="1"/>
  </cols>
  <sheetData>
    <row r="1" spans="1:8" ht="17.100000000000001" customHeight="1" x14ac:dyDescent="0.3">
      <c r="A1" s="41" t="s">
        <v>199</v>
      </c>
    </row>
    <row r="2" spans="1:8" s="2" customFormat="1" ht="23.1" customHeight="1" x14ac:dyDescent="0.45">
      <c r="A2" s="3" t="s">
        <v>115</v>
      </c>
      <c r="G2" s="4"/>
    </row>
    <row r="3" spans="1:8" ht="17.100000000000001" customHeight="1" x14ac:dyDescent="0.3">
      <c r="A3" s="31" t="s">
        <v>0</v>
      </c>
      <c r="B3" s="31" t="s">
        <v>200</v>
      </c>
      <c r="C3" s="31" t="s">
        <v>65</v>
      </c>
      <c r="D3" s="31" t="s">
        <v>191</v>
      </c>
      <c r="E3" s="31" t="s">
        <v>192</v>
      </c>
      <c r="F3" s="31" t="s">
        <v>193</v>
      </c>
      <c r="G3" s="31" t="s">
        <v>2</v>
      </c>
      <c r="H3" s="31" t="s">
        <v>3</v>
      </c>
    </row>
    <row r="4" spans="1:8" ht="17.100000000000001" customHeight="1" x14ac:dyDescent="0.3">
      <c r="A4" s="7" t="s">
        <v>4</v>
      </c>
      <c r="B4" s="7" t="s">
        <v>5</v>
      </c>
      <c r="C4" s="8">
        <v>2942</v>
      </c>
      <c r="D4" s="8">
        <v>4558</v>
      </c>
      <c r="E4" s="8">
        <v>2689</v>
      </c>
      <c r="F4" s="8">
        <v>5074</v>
      </c>
      <c r="G4" s="17" t="s">
        <v>6</v>
      </c>
      <c r="H4" s="9" t="str">
        <f>IF(G4 =1, "Cell Suppressed For Small Numbers",IF(G4 = 2, "Cell Suppressed for Complementary Cell",""))</f>
        <v/>
      </c>
    </row>
    <row r="5" spans="1:8" ht="17.100000000000001" customHeight="1" x14ac:dyDescent="0.3">
      <c r="A5" s="7" t="s">
        <v>4</v>
      </c>
      <c r="B5" s="7" t="s">
        <v>7</v>
      </c>
      <c r="C5" s="10" t="s">
        <v>74</v>
      </c>
      <c r="D5" s="10" t="s">
        <v>74</v>
      </c>
      <c r="E5" s="10" t="s">
        <v>74</v>
      </c>
      <c r="F5" s="10">
        <v>0</v>
      </c>
      <c r="G5" s="17">
        <v>1</v>
      </c>
      <c r="H5" s="9" t="str">
        <f t="shared" ref="H5:H62" si="0">IF(G5 =1, "Cell Suppressed For Small Numbers",IF(G5 = 2, "Cell Suppressed for Complementary Cell",""))</f>
        <v>Cell Suppressed For Small Numbers</v>
      </c>
    </row>
    <row r="6" spans="1:8" ht="17.100000000000001" customHeight="1" x14ac:dyDescent="0.3">
      <c r="A6" s="7" t="s">
        <v>4</v>
      </c>
      <c r="B6" s="7" t="s">
        <v>8</v>
      </c>
      <c r="C6" s="10">
        <v>41</v>
      </c>
      <c r="D6" s="10">
        <v>181</v>
      </c>
      <c r="E6" s="10">
        <v>145</v>
      </c>
      <c r="F6" s="10">
        <v>103</v>
      </c>
      <c r="G6" s="17" t="s">
        <v>6</v>
      </c>
      <c r="H6" s="9" t="str">
        <f t="shared" si="0"/>
        <v/>
      </c>
    </row>
    <row r="7" spans="1:8" ht="17.100000000000001" customHeight="1" x14ac:dyDescent="0.3">
      <c r="A7" s="7" t="s">
        <v>4</v>
      </c>
      <c r="B7" s="7" t="s">
        <v>9</v>
      </c>
      <c r="C7" s="10">
        <v>183</v>
      </c>
      <c r="D7" s="10">
        <v>973</v>
      </c>
      <c r="E7" s="10">
        <v>641</v>
      </c>
      <c r="F7" s="10">
        <v>854</v>
      </c>
      <c r="G7" s="17" t="s">
        <v>6</v>
      </c>
      <c r="H7" s="9" t="str">
        <f t="shared" si="0"/>
        <v/>
      </c>
    </row>
    <row r="8" spans="1:8" ht="17.100000000000001" customHeight="1" x14ac:dyDescent="0.3">
      <c r="A8" s="7" t="s">
        <v>4</v>
      </c>
      <c r="B8" s="7" t="s">
        <v>10</v>
      </c>
      <c r="C8" s="10">
        <v>52</v>
      </c>
      <c r="D8" s="10">
        <v>221</v>
      </c>
      <c r="E8" s="10">
        <v>125</v>
      </c>
      <c r="F8" s="10">
        <v>141</v>
      </c>
      <c r="G8" s="17" t="s">
        <v>6</v>
      </c>
      <c r="H8" s="9" t="str">
        <f t="shared" si="0"/>
        <v/>
      </c>
    </row>
    <row r="9" spans="1:8" ht="17.100000000000001" customHeight="1" x14ac:dyDescent="0.3">
      <c r="A9" s="7" t="s">
        <v>4</v>
      </c>
      <c r="B9" s="7" t="s">
        <v>11</v>
      </c>
      <c r="C9" s="10">
        <v>23</v>
      </c>
      <c r="D9" s="10">
        <v>87</v>
      </c>
      <c r="E9" s="10">
        <v>116</v>
      </c>
      <c r="F9" s="10">
        <v>93</v>
      </c>
      <c r="G9" s="17" t="s">
        <v>6</v>
      </c>
      <c r="H9" s="9" t="str">
        <f t="shared" si="0"/>
        <v/>
      </c>
    </row>
    <row r="10" spans="1:8" ht="17.100000000000001" customHeight="1" x14ac:dyDescent="0.3">
      <c r="A10" s="7" t="s">
        <v>4</v>
      </c>
      <c r="B10" s="7" t="s">
        <v>12</v>
      </c>
      <c r="C10" s="8">
        <v>1475</v>
      </c>
      <c r="D10" s="8">
        <v>4708</v>
      </c>
      <c r="E10" s="8">
        <v>4906</v>
      </c>
      <c r="F10" s="8">
        <v>3790</v>
      </c>
      <c r="G10" s="17" t="s">
        <v>6</v>
      </c>
      <c r="H10" s="9" t="str">
        <f t="shared" si="0"/>
        <v/>
      </c>
    </row>
    <row r="11" spans="1:8" ht="17.100000000000001" customHeight="1" x14ac:dyDescent="0.3">
      <c r="A11" s="7" t="s">
        <v>4</v>
      </c>
      <c r="B11" s="7" t="s">
        <v>13</v>
      </c>
      <c r="C11" s="10">
        <v>39</v>
      </c>
      <c r="D11" s="10">
        <v>144</v>
      </c>
      <c r="E11" s="10">
        <v>103</v>
      </c>
      <c r="F11" s="10">
        <v>76</v>
      </c>
      <c r="G11" s="17" t="s">
        <v>6</v>
      </c>
      <c r="H11" s="9" t="str">
        <f t="shared" si="0"/>
        <v/>
      </c>
    </row>
    <row r="12" spans="1:8" ht="17.100000000000001" customHeight="1" x14ac:dyDescent="0.3">
      <c r="A12" s="7" t="s">
        <v>4</v>
      </c>
      <c r="B12" s="7" t="s">
        <v>14</v>
      </c>
      <c r="C12" s="10">
        <v>193</v>
      </c>
      <c r="D12" s="10">
        <v>502</v>
      </c>
      <c r="E12" s="10">
        <v>430</v>
      </c>
      <c r="F12" s="10">
        <v>395</v>
      </c>
      <c r="G12" s="17" t="s">
        <v>6</v>
      </c>
      <c r="H12" s="9" t="str">
        <f t="shared" si="0"/>
        <v/>
      </c>
    </row>
    <row r="13" spans="1:8" ht="17.100000000000001" customHeight="1" x14ac:dyDescent="0.3">
      <c r="A13" s="7" t="s">
        <v>4</v>
      </c>
      <c r="B13" s="7" t="s">
        <v>15</v>
      </c>
      <c r="C13" s="8">
        <v>1855</v>
      </c>
      <c r="D13" s="8">
        <v>3513</v>
      </c>
      <c r="E13" s="8">
        <v>1630</v>
      </c>
      <c r="F13" s="8">
        <v>3551</v>
      </c>
      <c r="G13" s="17" t="s">
        <v>6</v>
      </c>
      <c r="H13" s="9" t="str">
        <f t="shared" si="0"/>
        <v/>
      </c>
    </row>
    <row r="14" spans="1:8" ht="17.100000000000001" customHeight="1" x14ac:dyDescent="0.3">
      <c r="A14" s="7" t="s">
        <v>4</v>
      </c>
      <c r="B14" s="7" t="s">
        <v>16</v>
      </c>
      <c r="C14" s="10">
        <v>50</v>
      </c>
      <c r="D14" s="10">
        <v>192</v>
      </c>
      <c r="E14" s="10">
        <v>171</v>
      </c>
      <c r="F14" s="10">
        <v>100</v>
      </c>
      <c r="G14" s="17" t="s">
        <v>6</v>
      </c>
      <c r="H14" s="9" t="str">
        <f t="shared" si="0"/>
        <v/>
      </c>
    </row>
    <row r="15" spans="1:8" ht="17.100000000000001" customHeight="1" x14ac:dyDescent="0.3">
      <c r="A15" s="7" t="s">
        <v>4</v>
      </c>
      <c r="B15" s="7" t="s">
        <v>17</v>
      </c>
      <c r="C15" s="10">
        <v>149</v>
      </c>
      <c r="D15" s="10">
        <v>638</v>
      </c>
      <c r="E15" s="10">
        <v>372</v>
      </c>
      <c r="F15" s="10">
        <v>602</v>
      </c>
      <c r="G15" s="17" t="s">
        <v>6</v>
      </c>
      <c r="H15" s="9" t="str">
        <f t="shared" si="0"/>
        <v/>
      </c>
    </row>
    <row r="16" spans="1:8" ht="17.100000000000001" customHeight="1" x14ac:dyDescent="0.3">
      <c r="A16" s="7" t="s">
        <v>4</v>
      </c>
      <c r="B16" s="7" t="s">
        <v>18</v>
      </c>
      <c r="C16" s="10">
        <v>449</v>
      </c>
      <c r="D16" s="8">
        <v>1161</v>
      </c>
      <c r="E16" s="8">
        <v>1422</v>
      </c>
      <c r="F16" s="10">
        <v>850</v>
      </c>
      <c r="G16" s="17" t="s">
        <v>6</v>
      </c>
      <c r="H16" s="9" t="str">
        <f t="shared" si="0"/>
        <v/>
      </c>
    </row>
    <row r="17" spans="1:8" ht="17.100000000000001" customHeight="1" x14ac:dyDescent="0.3">
      <c r="A17" s="7" t="s">
        <v>4</v>
      </c>
      <c r="B17" s="7" t="s">
        <v>19</v>
      </c>
      <c r="C17" s="10" t="s">
        <v>74</v>
      </c>
      <c r="D17" s="10">
        <v>78</v>
      </c>
      <c r="E17" s="10">
        <v>68</v>
      </c>
      <c r="F17" s="10">
        <v>66</v>
      </c>
      <c r="G17" s="17">
        <v>1</v>
      </c>
      <c r="H17" s="9" t="str">
        <f t="shared" si="0"/>
        <v>Cell Suppressed For Small Numbers</v>
      </c>
    </row>
    <row r="18" spans="1:8" ht="17.100000000000001" customHeight="1" x14ac:dyDescent="0.3">
      <c r="A18" s="7" t="s">
        <v>4</v>
      </c>
      <c r="B18" s="7" t="s">
        <v>20</v>
      </c>
      <c r="C18" s="8">
        <v>1843</v>
      </c>
      <c r="D18" s="8">
        <v>5628</v>
      </c>
      <c r="E18" s="8">
        <v>5297</v>
      </c>
      <c r="F18" s="8">
        <v>2423</v>
      </c>
      <c r="G18" s="17" t="s">
        <v>6</v>
      </c>
      <c r="H18" s="9" t="str">
        <f t="shared" si="0"/>
        <v/>
      </c>
    </row>
    <row r="19" spans="1:8" ht="17.100000000000001" customHeight="1" x14ac:dyDescent="0.3">
      <c r="A19" s="7" t="s">
        <v>4</v>
      </c>
      <c r="B19" s="7" t="s">
        <v>21</v>
      </c>
      <c r="C19" s="10">
        <v>279</v>
      </c>
      <c r="D19" s="10">
        <v>912</v>
      </c>
      <c r="E19" s="10">
        <v>907</v>
      </c>
      <c r="F19" s="10">
        <v>443</v>
      </c>
      <c r="G19" s="17" t="s">
        <v>6</v>
      </c>
      <c r="H19" s="9" t="str">
        <f t="shared" si="0"/>
        <v/>
      </c>
    </row>
    <row r="20" spans="1:8" ht="17.100000000000001" customHeight="1" x14ac:dyDescent="0.3">
      <c r="A20" s="7" t="s">
        <v>4</v>
      </c>
      <c r="B20" s="7" t="s">
        <v>22</v>
      </c>
      <c r="C20" s="10">
        <v>127</v>
      </c>
      <c r="D20" s="10">
        <v>356</v>
      </c>
      <c r="E20" s="10">
        <v>601</v>
      </c>
      <c r="F20" s="10">
        <v>244</v>
      </c>
      <c r="G20" s="17" t="s">
        <v>6</v>
      </c>
      <c r="H20" s="9" t="str">
        <f t="shared" si="0"/>
        <v/>
      </c>
    </row>
    <row r="21" spans="1:8" ht="17.100000000000001" customHeight="1" x14ac:dyDescent="0.3">
      <c r="A21" s="7" t="s">
        <v>4</v>
      </c>
      <c r="B21" s="7" t="s">
        <v>23</v>
      </c>
      <c r="C21" s="10">
        <v>30</v>
      </c>
      <c r="D21" s="10">
        <v>52</v>
      </c>
      <c r="E21" s="10">
        <v>68</v>
      </c>
      <c r="F21" s="10">
        <v>135</v>
      </c>
      <c r="G21" s="17" t="s">
        <v>6</v>
      </c>
      <c r="H21" s="9" t="str">
        <f t="shared" si="0"/>
        <v/>
      </c>
    </row>
    <row r="22" spans="1:8" ht="17.100000000000001" customHeight="1" x14ac:dyDescent="0.3">
      <c r="A22" s="7" t="s">
        <v>4</v>
      </c>
      <c r="B22" s="7" t="s">
        <v>24</v>
      </c>
      <c r="C22" s="8">
        <v>23892</v>
      </c>
      <c r="D22" s="8">
        <v>38770</v>
      </c>
      <c r="E22" s="8">
        <v>33848</v>
      </c>
      <c r="F22" s="8">
        <v>26297</v>
      </c>
      <c r="G22" s="17" t="s">
        <v>6</v>
      </c>
      <c r="H22" s="9" t="str">
        <f t="shared" si="0"/>
        <v/>
      </c>
    </row>
    <row r="23" spans="1:8" ht="17.100000000000001" customHeight="1" x14ac:dyDescent="0.3">
      <c r="A23" s="7" t="s">
        <v>4</v>
      </c>
      <c r="B23" s="7" t="s">
        <v>25</v>
      </c>
      <c r="C23" s="10">
        <v>254</v>
      </c>
      <c r="D23" s="10">
        <v>995</v>
      </c>
      <c r="E23" s="10">
        <v>660</v>
      </c>
      <c r="F23" s="10">
        <v>699</v>
      </c>
      <c r="G23" s="17" t="s">
        <v>6</v>
      </c>
      <c r="H23" s="9" t="str">
        <f t="shared" si="0"/>
        <v/>
      </c>
    </row>
    <row r="24" spans="1:8" ht="17.100000000000001" customHeight="1" x14ac:dyDescent="0.3">
      <c r="A24" s="7" t="s">
        <v>4</v>
      </c>
      <c r="B24" s="7" t="s">
        <v>26</v>
      </c>
      <c r="C24" s="10">
        <v>450</v>
      </c>
      <c r="D24" s="10">
        <v>689</v>
      </c>
      <c r="E24" s="10">
        <v>717</v>
      </c>
      <c r="F24" s="10">
        <v>627</v>
      </c>
      <c r="G24" s="17" t="s">
        <v>6</v>
      </c>
      <c r="H24" s="9" t="str">
        <f t="shared" si="0"/>
        <v/>
      </c>
    </row>
    <row r="25" spans="1:8" ht="17.100000000000001" customHeight="1" x14ac:dyDescent="0.3">
      <c r="A25" s="7" t="s">
        <v>4</v>
      </c>
      <c r="B25" s="7" t="s">
        <v>27</v>
      </c>
      <c r="C25" s="10">
        <v>32</v>
      </c>
      <c r="D25" s="10">
        <v>97</v>
      </c>
      <c r="E25" s="10">
        <v>70</v>
      </c>
      <c r="F25" s="10">
        <v>48</v>
      </c>
      <c r="G25" s="17" t="s">
        <v>6</v>
      </c>
      <c r="H25" s="9" t="str">
        <f t="shared" si="0"/>
        <v/>
      </c>
    </row>
    <row r="26" spans="1:8" ht="17.100000000000001" customHeight="1" x14ac:dyDescent="0.3">
      <c r="A26" s="7" t="s">
        <v>4</v>
      </c>
      <c r="B26" s="7" t="s">
        <v>28</v>
      </c>
      <c r="C26" s="10">
        <v>93</v>
      </c>
      <c r="D26" s="10">
        <v>470</v>
      </c>
      <c r="E26" s="10">
        <v>300</v>
      </c>
      <c r="F26" s="10">
        <v>316</v>
      </c>
      <c r="G26" s="17" t="s">
        <v>6</v>
      </c>
      <c r="H26" s="9" t="str">
        <f t="shared" si="0"/>
        <v/>
      </c>
    </row>
    <row r="27" spans="1:8" ht="17.100000000000001" customHeight="1" x14ac:dyDescent="0.3">
      <c r="A27" s="7" t="s">
        <v>4</v>
      </c>
      <c r="B27" s="7" t="s">
        <v>29</v>
      </c>
      <c r="C27" s="10">
        <v>522</v>
      </c>
      <c r="D27" s="8">
        <v>2016</v>
      </c>
      <c r="E27" s="8">
        <v>1679</v>
      </c>
      <c r="F27" s="8">
        <v>1375</v>
      </c>
      <c r="G27" s="17" t="s">
        <v>6</v>
      </c>
      <c r="H27" s="9" t="str">
        <f t="shared" si="0"/>
        <v/>
      </c>
    </row>
    <row r="28" spans="1:8" ht="17.100000000000001" customHeight="1" x14ac:dyDescent="0.3">
      <c r="A28" s="7" t="s">
        <v>4</v>
      </c>
      <c r="B28" s="7" t="s">
        <v>30</v>
      </c>
      <c r="C28" s="10" t="s">
        <v>74</v>
      </c>
      <c r="D28" s="10">
        <v>59</v>
      </c>
      <c r="E28" s="10">
        <v>49</v>
      </c>
      <c r="F28" s="10">
        <v>23</v>
      </c>
      <c r="G28" s="17">
        <v>1</v>
      </c>
      <c r="H28" s="9" t="str">
        <f t="shared" si="0"/>
        <v>Cell Suppressed For Small Numbers</v>
      </c>
    </row>
    <row r="29" spans="1:8" ht="17.100000000000001" customHeight="1" x14ac:dyDescent="0.3">
      <c r="A29" s="7" t="s">
        <v>4</v>
      </c>
      <c r="B29" s="7" t="s">
        <v>31</v>
      </c>
      <c r="C29" s="10">
        <v>17</v>
      </c>
      <c r="D29" s="10">
        <v>42</v>
      </c>
      <c r="E29" s="10">
        <v>49</v>
      </c>
      <c r="F29" s="10">
        <v>36</v>
      </c>
      <c r="G29" s="17" t="s">
        <v>6</v>
      </c>
      <c r="H29" s="9" t="str">
        <f t="shared" si="0"/>
        <v/>
      </c>
    </row>
    <row r="30" spans="1:8" ht="17.100000000000001" customHeight="1" x14ac:dyDescent="0.3">
      <c r="A30" s="7" t="s">
        <v>4</v>
      </c>
      <c r="B30" s="7" t="s">
        <v>32</v>
      </c>
      <c r="C30" s="10">
        <v>805</v>
      </c>
      <c r="D30" s="8">
        <v>2033</v>
      </c>
      <c r="E30" s="8">
        <v>1777</v>
      </c>
      <c r="F30" s="8">
        <v>1347</v>
      </c>
      <c r="G30" s="17" t="s">
        <v>6</v>
      </c>
      <c r="H30" s="9" t="str">
        <f t="shared" si="0"/>
        <v/>
      </c>
    </row>
    <row r="31" spans="1:8" ht="17.100000000000001" customHeight="1" x14ac:dyDescent="0.3">
      <c r="A31" s="7" t="s">
        <v>4</v>
      </c>
      <c r="B31" s="7" t="s">
        <v>33</v>
      </c>
      <c r="C31" s="10">
        <v>236</v>
      </c>
      <c r="D31" s="10">
        <v>488</v>
      </c>
      <c r="E31" s="10">
        <v>463</v>
      </c>
      <c r="F31" s="10">
        <v>294</v>
      </c>
      <c r="G31" s="17" t="s">
        <v>6</v>
      </c>
      <c r="H31" s="9" t="str">
        <f t="shared" si="0"/>
        <v/>
      </c>
    </row>
    <row r="32" spans="1:8" ht="17.100000000000001" customHeight="1" x14ac:dyDescent="0.3">
      <c r="A32" s="7" t="s">
        <v>4</v>
      </c>
      <c r="B32" s="7" t="s">
        <v>34</v>
      </c>
      <c r="C32" s="10">
        <v>121</v>
      </c>
      <c r="D32" s="10">
        <v>476</v>
      </c>
      <c r="E32" s="10">
        <v>511</v>
      </c>
      <c r="F32" s="10">
        <v>338</v>
      </c>
      <c r="G32" s="17" t="s">
        <v>6</v>
      </c>
      <c r="H32" s="9" t="str">
        <f t="shared" si="0"/>
        <v/>
      </c>
    </row>
    <row r="33" spans="1:8" ht="17.100000000000001" customHeight="1" x14ac:dyDescent="0.3">
      <c r="A33" s="7" t="s">
        <v>4</v>
      </c>
      <c r="B33" s="7" t="s">
        <v>35</v>
      </c>
      <c r="C33" s="8">
        <v>5861</v>
      </c>
      <c r="D33" s="8">
        <v>11283</v>
      </c>
      <c r="E33" s="8">
        <v>10783</v>
      </c>
      <c r="F33" s="8">
        <v>9653</v>
      </c>
      <c r="G33" s="17" t="s">
        <v>6</v>
      </c>
      <c r="H33" s="9" t="str">
        <f t="shared" si="0"/>
        <v/>
      </c>
    </row>
    <row r="34" spans="1:8" ht="17.100000000000001" customHeight="1" x14ac:dyDescent="0.3">
      <c r="A34" s="7" t="s">
        <v>4</v>
      </c>
      <c r="B34" s="7" t="s">
        <v>36</v>
      </c>
      <c r="C34" s="10">
        <v>380</v>
      </c>
      <c r="D34" s="8">
        <v>1488</v>
      </c>
      <c r="E34" s="8">
        <v>1417</v>
      </c>
      <c r="F34" s="8">
        <v>1242</v>
      </c>
      <c r="G34" s="17" t="s">
        <v>6</v>
      </c>
      <c r="H34" s="9" t="str">
        <f t="shared" si="0"/>
        <v/>
      </c>
    </row>
    <row r="35" spans="1:8" ht="17.100000000000001" customHeight="1" x14ac:dyDescent="0.3">
      <c r="A35" s="7" t="s">
        <v>4</v>
      </c>
      <c r="B35" s="7" t="s">
        <v>37</v>
      </c>
      <c r="C35" s="10">
        <v>30</v>
      </c>
      <c r="D35" s="10">
        <v>53</v>
      </c>
      <c r="E35" s="10">
        <v>39</v>
      </c>
      <c r="F35" s="10">
        <v>57</v>
      </c>
      <c r="G35" s="17" t="s">
        <v>6</v>
      </c>
      <c r="H35" s="9" t="str">
        <f t="shared" si="0"/>
        <v/>
      </c>
    </row>
    <row r="36" spans="1:8" ht="17.100000000000001" customHeight="1" x14ac:dyDescent="0.3">
      <c r="A36" s="7" t="s">
        <v>4</v>
      </c>
      <c r="B36" s="7" t="s">
        <v>38</v>
      </c>
      <c r="C36" s="8">
        <v>3847</v>
      </c>
      <c r="D36" s="8">
        <v>8842</v>
      </c>
      <c r="E36" s="8">
        <v>9944</v>
      </c>
      <c r="F36" s="8">
        <v>10519</v>
      </c>
      <c r="G36" s="17" t="s">
        <v>6</v>
      </c>
      <c r="H36" s="9" t="str">
        <f t="shared" si="0"/>
        <v/>
      </c>
    </row>
    <row r="37" spans="1:8" ht="17.100000000000001" customHeight="1" x14ac:dyDescent="0.3">
      <c r="A37" s="7" t="s">
        <v>4</v>
      </c>
      <c r="B37" s="7" t="s">
        <v>39</v>
      </c>
      <c r="C37" s="8">
        <v>2281</v>
      </c>
      <c r="D37" s="8">
        <v>4274</v>
      </c>
      <c r="E37" s="8">
        <v>2473</v>
      </c>
      <c r="F37" s="8">
        <v>5197</v>
      </c>
      <c r="G37" s="17" t="s">
        <v>6</v>
      </c>
      <c r="H37" s="9" t="str">
        <f t="shared" si="0"/>
        <v/>
      </c>
    </row>
    <row r="38" spans="1:8" ht="17.100000000000001" customHeight="1" x14ac:dyDescent="0.3">
      <c r="A38" s="7" t="s">
        <v>4</v>
      </c>
      <c r="B38" s="7" t="s">
        <v>40</v>
      </c>
      <c r="C38" s="10">
        <v>107</v>
      </c>
      <c r="D38" s="10">
        <v>246</v>
      </c>
      <c r="E38" s="10">
        <v>225</v>
      </c>
      <c r="F38" s="10">
        <v>318</v>
      </c>
      <c r="G38" s="17" t="s">
        <v>6</v>
      </c>
      <c r="H38" s="9" t="str">
        <f t="shared" si="0"/>
        <v/>
      </c>
    </row>
    <row r="39" spans="1:8" ht="17.100000000000001" customHeight="1" x14ac:dyDescent="0.3">
      <c r="A39" s="7" t="s">
        <v>4</v>
      </c>
      <c r="B39" s="14" t="s">
        <v>41</v>
      </c>
      <c r="C39" s="8">
        <v>4071</v>
      </c>
      <c r="D39" s="8">
        <v>10610</v>
      </c>
      <c r="E39" s="8">
        <v>10632</v>
      </c>
      <c r="F39" s="8">
        <v>8672</v>
      </c>
      <c r="G39" s="17" t="s">
        <v>6</v>
      </c>
      <c r="H39" s="9" t="str">
        <f t="shared" si="0"/>
        <v/>
      </c>
    </row>
    <row r="40" spans="1:8" ht="17.100000000000001" customHeight="1" x14ac:dyDescent="0.3">
      <c r="A40" s="7" t="s">
        <v>4</v>
      </c>
      <c r="B40" s="7" t="s">
        <v>42</v>
      </c>
      <c r="C40" s="8">
        <v>5618</v>
      </c>
      <c r="D40" s="8">
        <v>9525</v>
      </c>
      <c r="E40" s="8">
        <v>11163</v>
      </c>
      <c r="F40" s="8">
        <v>10436</v>
      </c>
      <c r="G40" s="17" t="s">
        <v>6</v>
      </c>
      <c r="H40" s="9" t="str">
        <f t="shared" si="0"/>
        <v/>
      </c>
    </row>
    <row r="41" spans="1:8" ht="17.100000000000001" customHeight="1" x14ac:dyDescent="0.3">
      <c r="A41" s="7" t="s">
        <v>4</v>
      </c>
      <c r="B41" s="7" t="s">
        <v>43</v>
      </c>
      <c r="C41" s="8">
        <v>1113</v>
      </c>
      <c r="D41" s="8">
        <v>2101</v>
      </c>
      <c r="E41" s="8">
        <v>1006</v>
      </c>
      <c r="F41" s="8">
        <v>3240</v>
      </c>
      <c r="G41" s="17" t="s">
        <v>6</v>
      </c>
      <c r="H41" s="9" t="str">
        <f t="shared" si="0"/>
        <v/>
      </c>
    </row>
    <row r="42" spans="1:8" ht="17.100000000000001" customHeight="1" x14ac:dyDescent="0.3">
      <c r="A42" s="7" t="s">
        <v>4</v>
      </c>
      <c r="B42" s="7" t="s">
        <v>44</v>
      </c>
      <c r="C42" s="8">
        <v>1699</v>
      </c>
      <c r="D42" s="8">
        <v>3696</v>
      </c>
      <c r="E42" s="8">
        <v>4288</v>
      </c>
      <c r="F42" s="8">
        <v>2593</v>
      </c>
      <c r="G42" s="17" t="s">
        <v>6</v>
      </c>
      <c r="H42" s="9" t="str">
        <f t="shared" si="0"/>
        <v/>
      </c>
    </row>
    <row r="43" spans="1:8" ht="17.100000000000001" customHeight="1" x14ac:dyDescent="0.3">
      <c r="A43" s="7" t="s">
        <v>4</v>
      </c>
      <c r="B43" s="14" t="s">
        <v>45</v>
      </c>
      <c r="C43" s="10">
        <v>336</v>
      </c>
      <c r="D43" s="10">
        <v>596</v>
      </c>
      <c r="E43" s="10">
        <v>371</v>
      </c>
      <c r="F43" s="10">
        <v>674</v>
      </c>
      <c r="G43" s="17" t="s">
        <v>6</v>
      </c>
      <c r="H43" s="9" t="str">
        <f t="shared" si="0"/>
        <v/>
      </c>
    </row>
    <row r="44" spans="1:8" ht="17.100000000000001" customHeight="1" x14ac:dyDescent="0.3">
      <c r="A44" s="7" t="s">
        <v>4</v>
      </c>
      <c r="B44" s="7" t="s">
        <v>46</v>
      </c>
      <c r="C44" s="8">
        <v>1248</v>
      </c>
      <c r="D44" s="8">
        <v>1841</v>
      </c>
      <c r="E44" s="8">
        <v>1606</v>
      </c>
      <c r="F44" s="8">
        <v>2034</v>
      </c>
      <c r="G44" s="17" t="s">
        <v>6</v>
      </c>
      <c r="H44" s="9" t="str">
        <f t="shared" si="0"/>
        <v/>
      </c>
    </row>
    <row r="45" spans="1:8" ht="17.100000000000001" customHeight="1" x14ac:dyDescent="0.3">
      <c r="A45" s="7" t="s">
        <v>4</v>
      </c>
      <c r="B45" s="14" t="s">
        <v>47</v>
      </c>
      <c r="C45" s="8">
        <v>1087</v>
      </c>
      <c r="D45" s="8">
        <v>1634</v>
      </c>
      <c r="E45" s="8">
        <v>1669</v>
      </c>
      <c r="F45" s="8">
        <v>1416</v>
      </c>
      <c r="G45" s="17" t="s">
        <v>6</v>
      </c>
      <c r="H45" s="9" t="str">
        <f t="shared" si="0"/>
        <v/>
      </c>
    </row>
    <row r="46" spans="1:8" ht="17.100000000000001" customHeight="1" x14ac:dyDescent="0.3">
      <c r="A46" s="7" t="s">
        <v>4</v>
      </c>
      <c r="B46" s="7" t="s">
        <v>48</v>
      </c>
      <c r="C46" s="8">
        <v>2550</v>
      </c>
      <c r="D46" s="8">
        <v>6480</v>
      </c>
      <c r="E46" s="8">
        <v>5742</v>
      </c>
      <c r="F46" s="8">
        <v>5199</v>
      </c>
      <c r="G46" s="17" t="s">
        <v>6</v>
      </c>
      <c r="H46" s="9" t="str">
        <f t="shared" si="0"/>
        <v/>
      </c>
    </row>
    <row r="47" spans="1:8" ht="17.100000000000001" customHeight="1" x14ac:dyDescent="0.3">
      <c r="A47" s="7" t="s">
        <v>4</v>
      </c>
      <c r="B47" s="7" t="s">
        <v>49</v>
      </c>
      <c r="C47" s="10">
        <v>289</v>
      </c>
      <c r="D47" s="10">
        <v>554</v>
      </c>
      <c r="E47" s="10">
        <v>449</v>
      </c>
      <c r="F47" s="10">
        <v>600</v>
      </c>
      <c r="G47" s="17" t="s">
        <v>6</v>
      </c>
      <c r="H47" s="9" t="str">
        <f t="shared" si="0"/>
        <v/>
      </c>
    </row>
    <row r="48" spans="1:8" ht="17.100000000000001" customHeight="1" x14ac:dyDescent="0.3">
      <c r="A48" s="7" t="s">
        <v>4</v>
      </c>
      <c r="B48" s="7" t="s">
        <v>50</v>
      </c>
      <c r="C48" s="10">
        <v>247</v>
      </c>
      <c r="D48" s="8">
        <v>1208</v>
      </c>
      <c r="E48" s="8">
        <v>1041</v>
      </c>
      <c r="F48" s="10">
        <v>710</v>
      </c>
      <c r="G48" s="17" t="s">
        <v>6</v>
      </c>
      <c r="H48" s="9" t="str">
        <f t="shared" si="0"/>
        <v/>
      </c>
    </row>
    <row r="49" spans="1:8" ht="17.100000000000001" customHeight="1" x14ac:dyDescent="0.3">
      <c r="A49" s="7" t="s">
        <v>4</v>
      </c>
      <c r="B49" s="7" t="s">
        <v>51</v>
      </c>
      <c r="C49" s="10" t="s">
        <v>74</v>
      </c>
      <c r="D49" s="10"/>
      <c r="E49" s="10"/>
      <c r="F49" s="10">
        <v>14</v>
      </c>
      <c r="G49" s="17">
        <v>1</v>
      </c>
      <c r="H49" s="9" t="str">
        <f t="shared" si="0"/>
        <v>Cell Suppressed For Small Numbers</v>
      </c>
    </row>
    <row r="50" spans="1:8" ht="17.100000000000001" customHeight="1" x14ac:dyDescent="0.3">
      <c r="A50" s="7" t="s">
        <v>4</v>
      </c>
      <c r="B50" s="7" t="s">
        <v>52</v>
      </c>
      <c r="C50" s="10">
        <v>52</v>
      </c>
      <c r="D50" s="10">
        <v>151</v>
      </c>
      <c r="E50" s="10">
        <v>110</v>
      </c>
      <c r="F50" s="10">
        <v>148</v>
      </c>
      <c r="G50" s="17" t="s">
        <v>6</v>
      </c>
      <c r="H50" s="9" t="str">
        <f t="shared" si="0"/>
        <v/>
      </c>
    </row>
    <row r="51" spans="1:8" ht="17.100000000000001" customHeight="1" x14ac:dyDescent="0.3">
      <c r="A51" s="7" t="s">
        <v>4</v>
      </c>
      <c r="B51" s="7" t="s">
        <v>53</v>
      </c>
      <c r="C51" s="10">
        <v>537</v>
      </c>
      <c r="D51" s="8">
        <v>1882</v>
      </c>
      <c r="E51" s="8">
        <v>1865</v>
      </c>
      <c r="F51" s="8">
        <v>1824</v>
      </c>
      <c r="G51" s="17" t="s">
        <v>6</v>
      </c>
      <c r="H51" s="9" t="str">
        <f t="shared" si="0"/>
        <v/>
      </c>
    </row>
    <row r="52" spans="1:8" ht="17.100000000000001" customHeight="1" x14ac:dyDescent="0.3">
      <c r="A52" s="7" t="s">
        <v>4</v>
      </c>
      <c r="B52" s="7" t="s">
        <v>54</v>
      </c>
      <c r="C52" s="10">
        <v>736</v>
      </c>
      <c r="D52" s="8">
        <v>1101</v>
      </c>
      <c r="E52" s="10">
        <v>413</v>
      </c>
      <c r="F52" s="10">
        <v>982</v>
      </c>
      <c r="G52" s="17" t="s">
        <v>6</v>
      </c>
      <c r="H52" s="9" t="str">
        <f t="shared" si="0"/>
        <v/>
      </c>
    </row>
    <row r="53" spans="1:8" ht="17.100000000000001" customHeight="1" x14ac:dyDescent="0.3">
      <c r="A53" s="7" t="s">
        <v>4</v>
      </c>
      <c r="B53" s="7" t="s">
        <v>55</v>
      </c>
      <c r="C53" s="8">
        <v>1055</v>
      </c>
      <c r="D53" s="8">
        <v>2942</v>
      </c>
      <c r="E53" s="8">
        <v>2036</v>
      </c>
      <c r="F53" s="8">
        <v>1778</v>
      </c>
      <c r="G53" s="17" t="s">
        <v>6</v>
      </c>
      <c r="H53" s="9" t="str">
        <f t="shared" si="0"/>
        <v/>
      </c>
    </row>
    <row r="54" spans="1:8" ht="17.100000000000001" customHeight="1" x14ac:dyDescent="0.3">
      <c r="A54" s="7" t="s">
        <v>4</v>
      </c>
      <c r="B54" s="7" t="s">
        <v>56</v>
      </c>
      <c r="C54" s="10">
        <v>150</v>
      </c>
      <c r="D54" s="10">
        <v>701</v>
      </c>
      <c r="E54" s="10">
        <v>480</v>
      </c>
      <c r="F54" s="10">
        <v>506</v>
      </c>
      <c r="G54" s="17" t="s">
        <v>6</v>
      </c>
      <c r="H54" s="9" t="str">
        <f t="shared" si="0"/>
        <v/>
      </c>
    </row>
    <row r="55" spans="1:8" ht="17.100000000000001" customHeight="1" x14ac:dyDescent="0.3">
      <c r="A55" s="7" t="s">
        <v>4</v>
      </c>
      <c r="B55" s="7" t="s">
        <v>57</v>
      </c>
      <c r="C55" s="10">
        <v>76</v>
      </c>
      <c r="D55" s="10">
        <v>409</v>
      </c>
      <c r="E55" s="10">
        <v>167</v>
      </c>
      <c r="F55" s="10">
        <v>272</v>
      </c>
      <c r="G55" s="17" t="s">
        <v>6</v>
      </c>
      <c r="H55" s="9" t="str">
        <f t="shared" si="0"/>
        <v/>
      </c>
    </row>
    <row r="56" spans="1:8" ht="17.100000000000001" customHeight="1" x14ac:dyDescent="0.3">
      <c r="A56" s="7" t="s">
        <v>4</v>
      </c>
      <c r="B56" s="7" t="s">
        <v>58</v>
      </c>
      <c r="C56" s="10">
        <v>20</v>
      </c>
      <c r="D56" s="10">
        <v>101</v>
      </c>
      <c r="E56" s="10">
        <v>48</v>
      </c>
      <c r="F56" s="10">
        <v>77</v>
      </c>
      <c r="G56" s="17" t="s">
        <v>6</v>
      </c>
      <c r="H56" s="9" t="str">
        <f t="shared" si="0"/>
        <v/>
      </c>
    </row>
    <row r="57" spans="1:8" ht="17.100000000000001" customHeight="1" x14ac:dyDescent="0.3">
      <c r="A57" s="7" t="s">
        <v>4</v>
      </c>
      <c r="B57" s="7" t="s">
        <v>59</v>
      </c>
      <c r="C57" s="8">
        <v>1230</v>
      </c>
      <c r="D57" s="8">
        <v>3034</v>
      </c>
      <c r="E57" s="8">
        <v>2899</v>
      </c>
      <c r="F57" s="8">
        <v>1288</v>
      </c>
      <c r="G57" s="17" t="s">
        <v>6</v>
      </c>
      <c r="H57" s="9" t="str">
        <f t="shared" si="0"/>
        <v/>
      </c>
    </row>
    <row r="58" spans="1:8" ht="17.100000000000001" customHeight="1" x14ac:dyDescent="0.3">
      <c r="A58" s="7" t="s">
        <v>4</v>
      </c>
      <c r="B58" s="7" t="s">
        <v>60</v>
      </c>
      <c r="C58" s="10">
        <v>32</v>
      </c>
      <c r="D58" s="10">
        <v>176</v>
      </c>
      <c r="E58" s="10">
        <v>142</v>
      </c>
      <c r="F58" s="10">
        <v>234</v>
      </c>
      <c r="G58" s="17" t="s">
        <v>6</v>
      </c>
      <c r="H58" s="9" t="str">
        <f t="shared" si="0"/>
        <v/>
      </c>
    </row>
    <row r="59" spans="1:8" ht="17.100000000000001" customHeight="1" x14ac:dyDescent="0.3">
      <c r="A59" s="7" t="s">
        <v>4</v>
      </c>
      <c r="B59" s="7" t="s">
        <v>61</v>
      </c>
      <c r="C59" s="8">
        <v>1402</v>
      </c>
      <c r="D59" s="8">
        <v>2684</v>
      </c>
      <c r="E59" s="8">
        <v>2752</v>
      </c>
      <c r="F59" s="8">
        <v>2106</v>
      </c>
      <c r="G59" s="17" t="s">
        <v>6</v>
      </c>
      <c r="H59" s="9" t="str">
        <f t="shared" si="0"/>
        <v/>
      </c>
    </row>
    <row r="60" spans="1:8" ht="17.100000000000001" customHeight="1" x14ac:dyDescent="0.3">
      <c r="A60" s="7" t="s">
        <v>4</v>
      </c>
      <c r="B60" s="7" t="s">
        <v>62</v>
      </c>
      <c r="C60" s="10">
        <v>244</v>
      </c>
      <c r="D60" s="10">
        <v>619</v>
      </c>
      <c r="E60" s="10">
        <v>700</v>
      </c>
      <c r="F60" s="10">
        <v>805</v>
      </c>
      <c r="G60" s="17" t="s">
        <v>6</v>
      </c>
      <c r="H60" s="9" t="str">
        <f t="shared" si="0"/>
        <v/>
      </c>
    </row>
    <row r="61" spans="1:8" ht="17.100000000000001" customHeight="1" x14ac:dyDescent="0.3">
      <c r="A61" s="7" t="s">
        <v>4</v>
      </c>
      <c r="B61" s="7" t="s">
        <v>63</v>
      </c>
      <c r="C61" s="10">
        <v>91</v>
      </c>
      <c r="D61" s="10">
        <v>502</v>
      </c>
      <c r="E61" s="10">
        <v>425</v>
      </c>
      <c r="F61" s="10">
        <v>290</v>
      </c>
      <c r="G61" s="17" t="s">
        <v>6</v>
      </c>
      <c r="H61" s="9" t="str">
        <f t="shared" si="0"/>
        <v/>
      </c>
    </row>
    <row r="62" spans="1:8" ht="17.100000000000001" customHeight="1" x14ac:dyDescent="0.3">
      <c r="A62" s="11" t="s">
        <v>4</v>
      </c>
      <c r="B62" s="11" t="s">
        <v>64</v>
      </c>
      <c r="C62" s="12">
        <v>72569</v>
      </c>
      <c r="D62" s="12">
        <v>148791</v>
      </c>
      <c r="E62" s="12">
        <v>134712</v>
      </c>
      <c r="F62" s="12">
        <v>123224</v>
      </c>
      <c r="G62" s="18" t="s">
        <v>6</v>
      </c>
      <c r="H62" s="13" t="str">
        <f t="shared" si="0"/>
        <v/>
      </c>
    </row>
    <row r="63" spans="1:8" ht="17.100000000000001" customHeight="1" x14ac:dyDescent="0.3"/>
    <row r="64" spans="1:8" ht="17.100000000000001" customHeight="1" x14ac:dyDescent="0.3">
      <c r="A64" s="5" t="s">
        <v>187</v>
      </c>
    </row>
  </sheetData>
  <conditionalFormatting sqref="A4:H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5" width="20.7109375" style="6" bestFit="1" customWidth="1"/>
    <col min="6" max="6" width="24.7109375" style="6" bestFit="1" customWidth="1"/>
    <col min="7" max="7" width="18.85546875" style="6" customWidth="1"/>
    <col min="8" max="8" width="20" style="6" customWidth="1"/>
    <col min="9" max="9" width="18.42578125" style="6" customWidth="1"/>
    <col min="10" max="10" width="16.7109375" style="6" bestFit="1" customWidth="1"/>
    <col min="11" max="12" width="17.7109375" style="6" bestFit="1" customWidth="1"/>
    <col min="13" max="13" width="23.7109375" style="6" bestFit="1" customWidth="1"/>
    <col min="14" max="14" width="24.7109375" style="6" bestFit="1" customWidth="1"/>
    <col min="15" max="15" width="12.7109375" style="6" bestFit="1" customWidth="1"/>
    <col min="16" max="16" width="14.7109375" style="6" bestFit="1" customWidth="1"/>
    <col min="17" max="17" width="14.28515625" style="16" customWidth="1"/>
    <col min="18" max="18" width="40.7109375" style="6" customWidth="1"/>
    <col min="19" max="16384" width="11.42578125" style="6" hidden="1"/>
  </cols>
  <sheetData>
    <row r="1" spans="1:18" ht="17.100000000000001" customHeight="1" x14ac:dyDescent="0.3">
      <c r="A1" s="41" t="s">
        <v>199</v>
      </c>
    </row>
    <row r="2" spans="1:18" s="2" customFormat="1" ht="23.1" customHeight="1" x14ac:dyDescent="0.45">
      <c r="A2" s="3" t="s">
        <v>116</v>
      </c>
      <c r="Q2" s="4"/>
    </row>
    <row r="3" spans="1:18" ht="86.25" x14ac:dyDescent="0.3">
      <c r="A3" s="32" t="s">
        <v>117</v>
      </c>
      <c r="B3" s="32" t="s">
        <v>200</v>
      </c>
      <c r="C3" s="32" t="s">
        <v>118</v>
      </c>
      <c r="D3" s="32" t="s">
        <v>119</v>
      </c>
      <c r="E3" s="32" t="s">
        <v>120</v>
      </c>
      <c r="F3" s="32" t="s">
        <v>121</v>
      </c>
      <c r="G3" s="32" t="s">
        <v>197</v>
      </c>
      <c r="H3" s="32" t="s">
        <v>196</v>
      </c>
      <c r="I3" s="32" t="s">
        <v>195</v>
      </c>
      <c r="J3" s="32" t="s">
        <v>122</v>
      </c>
      <c r="K3" s="32" t="s">
        <v>194</v>
      </c>
      <c r="L3" s="32" t="s">
        <v>123</v>
      </c>
      <c r="M3" s="32" t="s">
        <v>124</v>
      </c>
      <c r="N3" s="32" t="s">
        <v>125</v>
      </c>
      <c r="O3" s="32" t="s">
        <v>126</v>
      </c>
      <c r="P3" s="32" t="s">
        <v>127</v>
      </c>
      <c r="Q3" s="32" t="s">
        <v>128</v>
      </c>
      <c r="R3" s="32" t="s">
        <v>111</v>
      </c>
    </row>
    <row r="4" spans="1:18" ht="17.100000000000001" customHeight="1" x14ac:dyDescent="0.3">
      <c r="A4" s="28">
        <v>45139</v>
      </c>
      <c r="B4" s="7" t="s">
        <v>5</v>
      </c>
      <c r="C4" s="15">
        <v>28704</v>
      </c>
      <c r="D4" s="15">
        <v>22430</v>
      </c>
      <c r="E4" s="24">
        <v>0.78100000000000003</v>
      </c>
      <c r="F4" s="15">
        <v>13727</v>
      </c>
      <c r="G4" s="15">
        <v>9109</v>
      </c>
      <c r="H4" s="26">
        <v>0.317</v>
      </c>
      <c r="I4" s="15">
        <v>9081</v>
      </c>
      <c r="J4" s="26">
        <v>0.316</v>
      </c>
      <c r="K4" s="15">
        <v>28</v>
      </c>
      <c r="L4" s="26">
        <v>1E-3</v>
      </c>
      <c r="M4" s="15">
        <v>8703</v>
      </c>
      <c r="N4" s="26">
        <v>0.30299999999999999</v>
      </c>
      <c r="O4" s="15">
        <v>6274</v>
      </c>
      <c r="P4" s="26">
        <v>0.219</v>
      </c>
      <c r="Q4" s="17" t="s">
        <v>6</v>
      </c>
      <c r="R4" s="9" t="str">
        <f>IF(Q4 =1, "Cell Suppressed For Small Numbers",IF(Q4 = 2, "Cell Suppressed for Complementary Cell",""))</f>
        <v/>
      </c>
    </row>
    <row r="5" spans="1:18" ht="17.100000000000001" customHeight="1" x14ac:dyDescent="0.3">
      <c r="A5" s="28">
        <v>45139</v>
      </c>
      <c r="B5" s="7" t="s">
        <v>7</v>
      </c>
      <c r="C5" s="15"/>
      <c r="D5" s="15"/>
      <c r="E5" s="23"/>
      <c r="F5" s="15">
        <v>13</v>
      </c>
      <c r="G5" s="15">
        <v>12</v>
      </c>
      <c r="H5" s="26">
        <v>0.75</v>
      </c>
      <c r="I5" s="15">
        <v>12</v>
      </c>
      <c r="J5" s="26">
        <v>0.75</v>
      </c>
      <c r="K5" s="15">
        <v>0</v>
      </c>
      <c r="L5" s="26">
        <v>0</v>
      </c>
      <c r="M5" s="15"/>
      <c r="N5" s="26"/>
      <c r="O5" s="15">
        <v>0</v>
      </c>
      <c r="P5" s="26">
        <v>0</v>
      </c>
      <c r="Q5" s="17">
        <v>1</v>
      </c>
      <c r="R5" s="9" t="str">
        <f t="shared" ref="R5:R62" si="0">IF(Q5 =1, "Cell Suppressed For Small Numbers",IF(Q5 = 2, "Cell Suppressed for Complementary Cell",""))</f>
        <v>Cell Suppressed For Small Numbers</v>
      </c>
    </row>
    <row r="6" spans="1:18" ht="17.100000000000001" customHeight="1" x14ac:dyDescent="0.3">
      <c r="A6" s="28">
        <v>45139</v>
      </c>
      <c r="B6" s="7" t="s">
        <v>8</v>
      </c>
      <c r="C6" s="15">
        <v>543</v>
      </c>
      <c r="D6" s="15">
        <v>473</v>
      </c>
      <c r="E6" s="24">
        <v>0.871</v>
      </c>
      <c r="F6" s="15">
        <v>347</v>
      </c>
      <c r="G6" s="15">
        <v>277</v>
      </c>
      <c r="H6" s="26">
        <v>0.51</v>
      </c>
      <c r="I6" s="15"/>
      <c r="J6" s="26"/>
      <c r="K6" s="15"/>
      <c r="L6" s="26"/>
      <c r="M6" s="15">
        <v>126</v>
      </c>
      <c r="N6" s="26">
        <v>0.23200000000000001</v>
      </c>
      <c r="O6" s="15">
        <v>70</v>
      </c>
      <c r="P6" s="26">
        <v>0.129</v>
      </c>
      <c r="Q6" s="17">
        <v>1</v>
      </c>
      <c r="R6" s="9" t="str">
        <f t="shared" si="0"/>
        <v>Cell Suppressed For Small Numbers</v>
      </c>
    </row>
    <row r="7" spans="1:18" ht="17.100000000000001" customHeight="1" x14ac:dyDescent="0.3">
      <c r="A7" s="28">
        <v>45139</v>
      </c>
      <c r="B7" s="7" t="s">
        <v>9</v>
      </c>
      <c r="C7" s="15">
        <v>4894</v>
      </c>
      <c r="D7" s="15">
        <v>3520</v>
      </c>
      <c r="E7" s="24">
        <v>0.71899999999999997</v>
      </c>
      <c r="F7" s="15">
        <v>2617</v>
      </c>
      <c r="G7" s="15">
        <v>2409</v>
      </c>
      <c r="H7" s="26">
        <v>0.49199999999999999</v>
      </c>
      <c r="I7" s="15">
        <v>2403</v>
      </c>
      <c r="J7" s="26">
        <v>0.49099999999999999</v>
      </c>
      <c r="K7" s="15">
        <v>6</v>
      </c>
      <c r="L7" s="26">
        <v>1E-3</v>
      </c>
      <c r="M7" s="15">
        <v>903</v>
      </c>
      <c r="N7" s="26">
        <v>0.185</v>
      </c>
      <c r="O7" s="15">
        <v>1374</v>
      </c>
      <c r="P7" s="26">
        <v>0.28100000000000003</v>
      </c>
      <c r="Q7" s="17" t="s">
        <v>6</v>
      </c>
      <c r="R7" s="9" t="str">
        <f t="shared" si="0"/>
        <v/>
      </c>
    </row>
    <row r="8" spans="1:18" ht="17.100000000000001" customHeight="1" x14ac:dyDescent="0.3">
      <c r="A8" s="28">
        <v>45139</v>
      </c>
      <c r="B8" s="7" t="s">
        <v>10</v>
      </c>
      <c r="C8" s="15">
        <v>881</v>
      </c>
      <c r="D8" s="15">
        <v>712</v>
      </c>
      <c r="E8" s="24">
        <v>0.80800000000000005</v>
      </c>
      <c r="F8" s="15">
        <v>572</v>
      </c>
      <c r="G8" s="15">
        <v>480</v>
      </c>
      <c r="H8" s="26">
        <v>0.54500000000000004</v>
      </c>
      <c r="I8" s="15">
        <v>473</v>
      </c>
      <c r="J8" s="26">
        <v>0.53700000000000003</v>
      </c>
      <c r="K8" s="15">
        <v>7</v>
      </c>
      <c r="L8" s="26">
        <v>8.0000000000000002E-3</v>
      </c>
      <c r="M8" s="15">
        <v>140</v>
      </c>
      <c r="N8" s="26">
        <v>0.159</v>
      </c>
      <c r="O8" s="15">
        <v>169</v>
      </c>
      <c r="P8" s="26">
        <v>0.192</v>
      </c>
      <c r="Q8" s="17" t="s">
        <v>6</v>
      </c>
      <c r="R8" s="9" t="str">
        <f t="shared" si="0"/>
        <v/>
      </c>
    </row>
    <row r="9" spans="1:18" ht="17.100000000000001" customHeight="1" x14ac:dyDescent="0.3">
      <c r="A9" s="28">
        <v>45139</v>
      </c>
      <c r="B9" s="7" t="s">
        <v>11</v>
      </c>
      <c r="C9" s="15">
        <v>625</v>
      </c>
      <c r="D9" s="15">
        <v>374</v>
      </c>
      <c r="E9" s="24">
        <v>0.59799999999999998</v>
      </c>
      <c r="F9" s="15">
        <v>291</v>
      </c>
      <c r="G9" s="15">
        <v>239</v>
      </c>
      <c r="H9" s="26">
        <v>0.38200000000000001</v>
      </c>
      <c r="I9" s="15">
        <v>239</v>
      </c>
      <c r="J9" s="26">
        <v>0.38200000000000001</v>
      </c>
      <c r="K9" s="15">
        <v>0</v>
      </c>
      <c r="L9" s="26">
        <v>0</v>
      </c>
      <c r="M9" s="15">
        <v>83</v>
      </c>
      <c r="N9" s="26">
        <v>0.13300000000000001</v>
      </c>
      <c r="O9" s="15">
        <v>251</v>
      </c>
      <c r="P9" s="26">
        <v>0.40200000000000002</v>
      </c>
      <c r="Q9" s="17" t="s">
        <v>6</v>
      </c>
      <c r="R9" s="9" t="str">
        <f t="shared" si="0"/>
        <v/>
      </c>
    </row>
    <row r="10" spans="1:18" ht="17.100000000000001" customHeight="1" x14ac:dyDescent="0.3">
      <c r="A10" s="28">
        <v>45139</v>
      </c>
      <c r="B10" s="14" t="s">
        <v>131</v>
      </c>
      <c r="C10" s="15">
        <v>20433</v>
      </c>
      <c r="D10" s="15">
        <v>13597</v>
      </c>
      <c r="E10" s="24">
        <v>0.66500000000000004</v>
      </c>
      <c r="F10" s="15">
        <v>9893</v>
      </c>
      <c r="G10" s="15">
        <v>7578</v>
      </c>
      <c r="H10" s="26">
        <v>0.371</v>
      </c>
      <c r="I10" s="15">
        <v>7552</v>
      </c>
      <c r="J10" s="26">
        <v>0.37</v>
      </c>
      <c r="K10" s="15">
        <v>26</v>
      </c>
      <c r="L10" s="26">
        <v>1E-3</v>
      </c>
      <c r="M10" s="15">
        <v>3704</v>
      </c>
      <c r="N10" s="26">
        <v>0.18099999999999999</v>
      </c>
      <c r="O10" s="15">
        <v>6836</v>
      </c>
      <c r="P10" s="26">
        <v>0.33500000000000002</v>
      </c>
      <c r="Q10" s="17" t="s">
        <v>6</v>
      </c>
      <c r="R10" s="9" t="str">
        <f t="shared" si="0"/>
        <v/>
      </c>
    </row>
    <row r="11" spans="1:18" ht="17.100000000000001" customHeight="1" x14ac:dyDescent="0.3">
      <c r="A11" s="28">
        <v>45139</v>
      </c>
      <c r="B11" s="7" t="s">
        <v>13</v>
      </c>
      <c r="C11" s="15">
        <v>683</v>
      </c>
      <c r="D11" s="15">
        <v>616</v>
      </c>
      <c r="E11" s="24">
        <v>0.90200000000000002</v>
      </c>
      <c r="F11" s="15">
        <v>463</v>
      </c>
      <c r="G11" s="15">
        <v>319</v>
      </c>
      <c r="H11" s="26">
        <v>0.46700000000000003</v>
      </c>
      <c r="I11" s="15"/>
      <c r="J11" s="26"/>
      <c r="K11" s="15"/>
      <c r="L11" s="26"/>
      <c r="M11" s="15">
        <v>153</v>
      </c>
      <c r="N11" s="26">
        <v>0.224</v>
      </c>
      <c r="O11" s="15">
        <v>67</v>
      </c>
      <c r="P11" s="26">
        <v>9.8000000000000004E-2</v>
      </c>
      <c r="Q11" s="17">
        <v>1</v>
      </c>
      <c r="R11" s="9" t="str">
        <f t="shared" si="0"/>
        <v>Cell Suppressed For Small Numbers</v>
      </c>
    </row>
    <row r="12" spans="1:18" ht="17.100000000000001" customHeight="1" x14ac:dyDescent="0.3">
      <c r="A12" s="28">
        <v>45139</v>
      </c>
      <c r="B12" s="7" t="s">
        <v>14</v>
      </c>
      <c r="C12" s="15">
        <v>2356</v>
      </c>
      <c r="D12" s="15">
        <v>1770</v>
      </c>
      <c r="E12" s="24">
        <v>0.751</v>
      </c>
      <c r="F12" s="15">
        <v>1264</v>
      </c>
      <c r="G12" s="15">
        <v>1107</v>
      </c>
      <c r="H12" s="26">
        <v>0.47</v>
      </c>
      <c r="I12" s="15"/>
      <c r="J12" s="26"/>
      <c r="K12" s="15"/>
      <c r="L12" s="26"/>
      <c r="M12" s="15">
        <v>506</v>
      </c>
      <c r="N12" s="26">
        <v>0.215</v>
      </c>
      <c r="O12" s="15">
        <v>586</v>
      </c>
      <c r="P12" s="26">
        <v>0.249</v>
      </c>
      <c r="Q12" s="17">
        <v>1</v>
      </c>
      <c r="R12" s="9" t="str">
        <f t="shared" si="0"/>
        <v>Cell Suppressed For Small Numbers</v>
      </c>
    </row>
    <row r="13" spans="1:18" ht="17.100000000000001" customHeight="1" x14ac:dyDescent="0.3">
      <c r="A13" s="28">
        <v>45139</v>
      </c>
      <c r="B13" s="7" t="s">
        <v>15</v>
      </c>
      <c r="C13" s="15">
        <v>30185</v>
      </c>
      <c r="D13" s="15">
        <v>23016</v>
      </c>
      <c r="E13" s="24">
        <v>0.76200000000000001</v>
      </c>
      <c r="F13" s="15">
        <v>17261</v>
      </c>
      <c r="G13" s="15">
        <v>11372</v>
      </c>
      <c r="H13" s="26">
        <v>0.377</v>
      </c>
      <c r="I13" s="15">
        <v>11288</v>
      </c>
      <c r="J13" s="26">
        <v>0.374</v>
      </c>
      <c r="K13" s="15">
        <v>84</v>
      </c>
      <c r="L13" s="26">
        <v>3.0000000000000001E-3</v>
      </c>
      <c r="M13" s="15">
        <v>5755</v>
      </c>
      <c r="N13" s="26">
        <v>0.191</v>
      </c>
      <c r="O13" s="15">
        <v>7169</v>
      </c>
      <c r="P13" s="26">
        <v>0.23799999999999999</v>
      </c>
      <c r="Q13" s="17" t="s">
        <v>6</v>
      </c>
      <c r="R13" s="9" t="str">
        <f t="shared" si="0"/>
        <v/>
      </c>
    </row>
    <row r="14" spans="1:18" ht="17.100000000000001" customHeight="1" x14ac:dyDescent="0.3">
      <c r="A14" s="28">
        <v>45139</v>
      </c>
      <c r="B14" s="7" t="s">
        <v>16</v>
      </c>
      <c r="C14" s="15">
        <v>644</v>
      </c>
      <c r="D14" s="15">
        <v>549</v>
      </c>
      <c r="E14" s="24">
        <v>0.85199999999999998</v>
      </c>
      <c r="F14" s="15">
        <v>392</v>
      </c>
      <c r="G14" s="15">
        <v>262</v>
      </c>
      <c r="H14" s="26">
        <v>0.40699999999999997</v>
      </c>
      <c r="I14" s="15">
        <v>262</v>
      </c>
      <c r="J14" s="26">
        <v>0.40699999999999997</v>
      </c>
      <c r="K14" s="15">
        <v>0</v>
      </c>
      <c r="L14" s="26">
        <v>0</v>
      </c>
      <c r="M14" s="15">
        <v>157</v>
      </c>
      <c r="N14" s="26">
        <v>0.24399999999999999</v>
      </c>
      <c r="O14" s="15">
        <v>95</v>
      </c>
      <c r="P14" s="26">
        <v>0.14799999999999999</v>
      </c>
      <c r="Q14" s="17" t="s">
        <v>6</v>
      </c>
      <c r="R14" s="9" t="str">
        <f t="shared" si="0"/>
        <v/>
      </c>
    </row>
    <row r="15" spans="1:18" ht="17.100000000000001" customHeight="1" x14ac:dyDescent="0.3">
      <c r="A15" s="28">
        <v>45139</v>
      </c>
      <c r="B15" s="7" t="s">
        <v>17</v>
      </c>
      <c r="C15" s="15">
        <v>3845</v>
      </c>
      <c r="D15" s="15">
        <v>2954</v>
      </c>
      <c r="E15" s="24">
        <v>0.76800000000000002</v>
      </c>
      <c r="F15" s="15">
        <v>2087</v>
      </c>
      <c r="G15" s="15">
        <v>1786</v>
      </c>
      <c r="H15" s="26">
        <v>0.46400000000000002</v>
      </c>
      <c r="I15" s="15"/>
      <c r="J15" s="26"/>
      <c r="K15" s="15"/>
      <c r="L15" s="26"/>
      <c r="M15" s="15">
        <v>867</v>
      </c>
      <c r="N15" s="26">
        <v>0.22500000000000001</v>
      </c>
      <c r="O15" s="15">
        <v>891</v>
      </c>
      <c r="P15" s="26">
        <v>0.23200000000000001</v>
      </c>
      <c r="Q15" s="17">
        <v>1</v>
      </c>
      <c r="R15" s="9" t="str">
        <f t="shared" si="0"/>
        <v>Cell Suppressed For Small Numbers</v>
      </c>
    </row>
    <row r="16" spans="1:18" ht="17.100000000000001" customHeight="1" x14ac:dyDescent="0.3">
      <c r="A16" s="28">
        <v>45139</v>
      </c>
      <c r="B16" s="7" t="s">
        <v>18</v>
      </c>
      <c r="C16" s="15">
        <v>6172</v>
      </c>
      <c r="D16" s="15">
        <v>5592</v>
      </c>
      <c r="E16" s="24">
        <v>0.90600000000000003</v>
      </c>
      <c r="F16" s="15">
        <v>4239</v>
      </c>
      <c r="G16" s="15">
        <v>2977</v>
      </c>
      <c r="H16" s="26">
        <v>0.48199999999999998</v>
      </c>
      <c r="I16" s="15">
        <v>2944</v>
      </c>
      <c r="J16" s="26">
        <v>0.47699999999999998</v>
      </c>
      <c r="K16" s="15">
        <v>33</v>
      </c>
      <c r="L16" s="26">
        <v>5.0000000000000001E-3</v>
      </c>
      <c r="M16" s="15">
        <v>1353</v>
      </c>
      <c r="N16" s="26">
        <v>0.219</v>
      </c>
      <c r="O16" s="15">
        <v>580</v>
      </c>
      <c r="P16" s="26">
        <v>9.4E-2</v>
      </c>
      <c r="Q16" s="17" t="s">
        <v>6</v>
      </c>
      <c r="R16" s="9" t="str">
        <f t="shared" si="0"/>
        <v/>
      </c>
    </row>
    <row r="17" spans="1:18" ht="17.100000000000001" customHeight="1" x14ac:dyDescent="0.3">
      <c r="A17" s="28">
        <v>45139</v>
      </c>
      <c r="B17" s="7" t="s">
        <v>19</v>
      </c>
      <c r="C17" s="15">
        <v>384</v>
      </c>
      <c r="D17" s="15">
        <v>360</v>
      </c>
      <c r="E17" s="24">
        <v>0.93799999999999994</v>
      </c>
      <c r="F17" s="15">
        <v>212</v>
      </c>
      <c r="G17" s="15">
        <v>152</v>
      </c>
      <c r="H17" s="26">
        <v>0.39600000000000002</v>
      </c>
      <c r="I17" s="15">
        <v>142</v>
      </c>
      <c r="J17" s="26">
        <v>0.37</v>
      </c>
      <c r="K17" s="15">
        <v>10</v>
      </c>
      <c r="L17" s="26">
        <v>2.5999999999999999E-2</v>
      </c>
      <c r="M17" s="15">
        <v>148</v>
      </c>
      <c r="N17" s="26">
        <v>0.38500000000000001</v>
      </c>
      <c r="O17" s="15">
        <v>24</v>
      </c>
      <c r="P17" s="26">
        <v>6.3E-2</v>
      </c>
      <c r="Q17" s="17" t="s">
        <v>6</v>
      </c>
      <c r="R17" s="9" t="str">
        <f t="shared" si="0"/>
        <v/>
      </c>
    </row>
    <row r="18" spans="1:18" ht="17.100000000000001" customHeight="1" x14ac:dyDescent="0.3">
      <c r="A18" s="28">
        <v>45139</v>
      </c>
      <c r="B18" s="7" t="s">
        <v>20</v>
      </c>
      <c r="C18" s="15">
        <v>29818</v>
      </c>
      <c r="D18" s="15">
        <v>23953</v>
      </c>
      <c r="E18" s="24">
        <v>0.80300000000000005</v>
      </c>
      <c r="F18" s="15">
        <v>18823</v>
      </c>
      <c r="G18" s="15">
        <v>13149</v>
      </c>
      <c r="H18" s="26">
        <v>0.441</v>
      </c>
      <c r="I18" s="15">
        <v>13083</v>
      </c>
      <c r="J18" s="26">
        <v>0.439</v>
      </c>
      <c r="K18" s="15">
        <v>66</v>
      </c>
      <c r="L18" s="26">
        <v>2E-3</v>
      </c>
      <c r="M18" s="15">
        <v>5130</v>
      </c>
      <c r="N18" s="26">
        <v>0.17199999999999999</v>
      </c>
      <c r="O18" s="15">
        <v>5865</v>
      </c>
      <c r="P18" s="26">
        <v>0.19700000000000001</v>
      </c>
      <c r="Q18" s="17" t="s">
        <v>6</v>
      </c>
      <c r="R18" s="9" t="str">
        <f t="shared" si="0"/>
        <v/>
      </c>
    </row>
    <row r="19" spans="1:18" ht="17.100000000000001" customHeight="1" x14ac:dyDescent="0.3">
      <c r="A19" s="28">
        <v>45139</v>
      </c>
      <c r="B19" s="7" t="s">
        <v>21</v>
      </c>
      <c r="C19" s="15">
        <v>4096</v>
      </c>
      <c r="D19" s="15">
        <v>3415</v>
      </c>
      <c r="E19" s="24">
        <v>0.83399999999999996</v>
      </c>
      <c r="F19" s="15">
        <v>2702</v>
      </c>
      <c r="G19" s="15">
        <v>1860</v>
      </c>
      <c r="H19" s="26">
        <v>0.45400000000000001</v>
      </c>
      <c r="I19" s="15">
        <v>1843</v>
      </c>
      <c r="J19" s="26">
        <v>0.45</v>
      </c>
      <c r="K19" s="15">
        <v>17</v>
      </c>
      <c r="L19" s="26">
        <v>4.0000000000000001E-3</v>
      </c>
      <c r="M19" s="15">
        <v>713</v>
      </c>
      <c r="N19" s="26">
        <v>0.17399999999999999</v>
      </c>
      <c r="O19" s="15">
        <v>681</v>
      </c>
      <c r="P19" s="26">
        <v>0.16600000000000001</v>
      </c>
      <c r="Q19" s="17" t="s">
        <v>6</v>
      </c>
      <c r="R19" s="9" t="str">
        <f t="shared" si="0"/>
        <v/>
      </c>
    </row>
    <row r="20" spans="1:18" ht="17.100000000000001" customHeight="1" x14ac:dyDescent="0.3">
      <c r="A20" s="28">
        <v>45139</v>
      </c>
      <c r="B20" s="7" t="s">
        <v>22</v>
      </c>
      <c r="C20" s="15">
        <v>2271</v>
      </c>
      <c r="D20" s="15">
        <v>1922</v>
      </c>
      <c r="E20" s="24">
        <v>0.84599999999999997</v>
      </c>
      <c r="F20" s="15">
        <v>1477</v>
      </c>
      <c r="G20" s="15">
        <v>1095</v>
      </c>
      <c r="H20" s="26">
        <v>0.48199999999999998</v>
      </c>
      <c r="I20" s="15">
        <v>1035</v>
      </c>
      <c r="J20" s="26">
        <v>0.45600000000000002</v>
      </c>
      <c r="K20" s="15">
        <v>60</v>
      </c>
      <c r="L20" s="26">
        <v>2.5999999999999999E-2</v>
      </c>
      <c r="M20" s="15">
        <v>445</v>
      </c>
      <c r="N20" s="26">
        <v>0.19600000000000001</v>
      </c>
      <c r="O20" s="15">
        <v>349</v>
      </c>
      <c r="P20" s="26">
        <v>0.154</v>
      </c>
      <c r="Q20" s="17" t="s">
        <v>6</v>
      </c>
      <c r="R20" s="9" t="str">
        <f t="shared" si="0"/>
        <v/>
      </c>
    </row>
    <row r="21" spans="1:18" ht="17.100000000000001" customHeight="1" x14ac:dyDescent="0.3">
      <c r="A21" s="28">
        <v>45139</v>
      </c>
      <c r="B21" s="7" t="s">
        <v>23</v>
      </c>
      <c r="C21" s="15">
        <v>530</v>
      </c>
      <c r="D21" s="15">
        <v>380</v>
      </c>
      <c r="E21" s="24">
        <v>0.71699999999999997</v>
      </c>
      <c r="F21" s="15">
        <v>275</v>
      </c>
      <c r="G21" s="15">
        <v>253</v>
      </c>
      <c r="H21" s="26">
        <v>0.47699999999999998</v>
      </c>
      <c r="I21" s="15">
        <v>253</v>
      </c>
      <c r="J21" s="26">
        <v>0.47699999999999998</v>
      </c>
      <c r="K21" s="15">
        <v>0</v>
      </c>
      <c r="L21" s="26">
        <v>0</v>
      </c>
      <c r="M21" s="15">
        <v>105</v>
      </c>
      <c r="N21" s="26">
        <v>0.19800000000000001</v>
      </c>
      <c r="O21" s="15">
        <v>150</v>
      </c>
      <c r="P21" s="26">
        <v>0.28299999999999997</v>
      </c>
      <c r="Q21" s="17" t="s">
        <v>6</v>
      </c>
      <c r="R21" s="9" t="str">
        <f t="shared" si="0"/>
        <v/>
      </c>
    </row>
    <row r="22" spans="1:18" ht="17.100000000000001" customHeight="1" x14ac:dyDescent="0.3">
      <c r="A22" s="28">
        <v>45139</v>
      </c>
      <c r="B22" s="14" t="s">
        <v>24</v>
      </c>
      <c r="C22" s="15">
        <v>255434</v>
      </c>
      <c r="D22" s="15">
        <v>189900</v>
      </c>
      <c r="E22" s="24">
        <v>0.74299999999999999</v>
      </c>
      <c r="F22" s="15">
        <v>132561</v>
      </c>
      <c r="G22" s="15">
        <v>104029</v>
      </c>
      <c r="H22" s="26">
        <v>0.40699999999999997</v>
      </c>
      <c r="I22" s="15">
        <v>103850</v>
      </c>
      <c r="J22" s="26">
        <v>0.40699999999999997</v>
      </c>
      <c r="K22" s="15">
        <v>179</v>
      </c>
      <c r="L22" s="26">
        <v>1E-3</v>
      </c>
      <c r="M22" s="15">
        <v>57339</v>
      </c>
      <c r="N22" s="26">
        <v>0.224</v>
      </c>
      <c r="O22" s="15">
        <v>65534</v>
      </c>
      <c r="P22" s="26">
        <v>0.25700000000000001</v>
      </c>
      <c r="Q22" s="17" t="s">
        <v>6</v>
      </c>
      <c r="R22" s="9" t="str">
        <f t="shared" si="0"/>
        <v/>
      </c>
    </row>
    <row r="23" spans="1:18" ht="17.100000000000001" customHeight="1" x14ac:dyDescent="0.3">
      <c r="A23" s="28">
        <v>45139</v>
      </c>
      <c r="B23" s="7" t="s">
        <v>25</v>
      </c>
      <c r="C23" s="15">
        <v>4945</v>
      </c>
      <c r="D23" s="15">
        <v>3855</v>
      </c>
      <c r="E23" s="24">
        <v>0.78</v>
      </c>
      <c r="F23" s="15">
        <v>3155</v>
      </c>
      <c r="G23" s="15">
        <v>2098</v>
      </c>
      <c r="H23" s="26">
        <v>0.42399999999999999</v>
      </c>
      <c r="I23" s="15">
        <v>2080</v>
      </c>
      <c r="J23" s="26">
        <v>0.42099999999999999</v>
      </c>
      <c r="K23" s="15">
        <v>18</v>
      </c>
      <c r="L23" s="26">
        <v>4.0000000000000001E-3</v>
      </c>
      <c r="M23" s="15">
        <v>700</v>
      </c>
      <c r="N23" s="26">
        <v>0.14199999999999999</v>
      </c>
      <c r="O23" s="15">
        <v>1090</v>
      </c>
      <c r="P23" s="26">
        <v>0.22</v>
      </c>
      <c r="Q23" s="17" t="s">
        <v>6</v>
      </c>
      <c r="R23" s="9" t="str">
        <f t="shared" si="0"/>
        <v/>
      </c>
    </row>
    <row r="24" spans="1:18" ht="17.100000000000001" customHeight="1" x14ac:dyDescent="0.3">
      <c r="A24" s="28">
        <v>45139</v>
      </c>
      <c r="B24" s="7" t="s">
        <v>26</v>
      </c>
      <c r="C24" s="15">
        <v>3556</v>
      </c>
      <c r="D24" s="15">
        <v>2727</v>
      </c>
      <c r="E24" s="24">
        <v>0.76700000000000002</v>
      </c>
      <c r="F24" s="15">
        <v>1861</v>
      </c>
      <c r="G24" s="15">
        <v>1011</v>
      </c>
      <c r="H24" s="26">
        <v>0.28399999999999997</v>
      </c>
      <c r="I24" s="15">
        <v>1006</v>
      </c>
      <c r="J24" s="26">
        <v>0.28299999999999997</v>
      </c>
      <c r="K24" s="15">
        <v>5</v>
      </c>
      <c r="L24" s="26">
        <v>1E-3</v>
      </c>
      <c r="M24" s="15">
        <v>866</v>
      </c>
      <c r="N24" s="26">
        <v>0.24399999999999999</v>
      </c>
      <c r="O24" s="15">
        <v>829</v>
      </c>
      <c r="P24" s="26">
        <v>0.23300000000000001</v>
      </c>
      <c r="Q24" s="17" t="s">
        <v>6</v>
      </c>
      <c r="R24" s="9" t="str">
        <f t="shared" si="0"/>
        <v/>
      </c>
    </row>
    <row r="25" spans="1:18" ht="17.100000000000001" customHeight="1" x14ac:dyDescent="0.3">
      <c r="A25" s="28">
        <v>45139</v>
      </c>
      <c r="B25" s="7" t="s">
        <v>27</v>
      </c>
      <c r="C25" s="15">
        <v>361</v>
      </c>
      <c r="D25" s="15">
        <v>297</v>
      </c>
      <c r="E25" s="24">
        <v>0.82299999999999995</v>
      </c>
      <c r="F25" s="15">
        <v>202</v>
      </c>
      <c r="G25" s="15">
        <v>153</v>
      </c>
      <c r="H25" s="26">
        <v>0.42399999999999999</v>
      </c>
      <c r="I25" s="15">
        <v>153</v>
      </c>
      <c r="J25" s="26">
        <v>0.42399999999999999</v>
      </c>
      <c r="K25" s="15">
        <v>0</v>
      </c>
      <c r="L25" s="26">
        <v>0</v>
      </c>
      <c r="M25" s="15">
        <v>95</v>
      </c>
      <c r="N25" s="26">
        <v>0.26300000000000001</v>
      </c>
      <c r="O25" s="15">
        <v>64</v>
      </c>
      <c r="P25" s="26">
        <v>0.17699999999999999</v>
      </c>
      <c r="Q25" s="17" t="s">
        <v>6</v>
      </c>
      <c r="R25" s="9" t="str">
        <f t="shared" si="0"/>
        <v/>
      </c>
    </row>
    <row r="26" spans="1:18" ht="17.100000000000001" customHeight="1" x14ac:dyDescent="0.3">
      <c r="A26" s="28">
        <v>45139</v>
      </c>
      <c r="B26" s="7" t="s">
        <v>28</v>
      </c>
      <c r="C26" s="15">
        <v>2788</v>
      </c>
      <c r="D26" s="15">
        <v>1912</v>
      </c>
      <c r="E26" s="24">
        <v>0.68600000000000005</v>
      </c>
      <c r="F26" s="15">
        <v>1410</v>
      </c>
      <c r="G26" s="15">
        <v>1145</v>
      </c>
      <c r="H26" s="26">
        <v>0.41099999999999998</v>
      </c>
      <c r="I26" s="15"/>
      <c r="J26" s="26"/>
      <c r="K26" s="15"/>
      <c r="L26" s="26"/>
      <c r="M26" s="15">
        <v>502</v>
      </c>
      <c r="N26" s="26">
        <v>0.18</v>
      </c>
      <c r="O26" s="15">
        <v>876</v>
      </c>
      <c r="P26" s="26">
        <v>0.314</v>
      </c>
      <c r="Q26" s="17">
        <v>1</v>
      </c>
      <c r="R26" s="9" t="str">
        <f t="shared" si="0"/>
        <v>Cell Suppressed For Small Numbers</v>
      </c>
    </row>
    <row r="27" spans="1:18" ht="17.100000000000001" customHeight="1" x14ac:dyDescent="0.3">
      <c r="A27" s="28">
        <v>45139</v>
      </c>
      <c r="B27" s="7" t="s">
        <v>29</v>
      </c>
      <c r="C27" s="15">
        <v>9187</v>
      </c>
      <c r="D27" s="15">
        <v>7030</v>
      </c>
      <c r="E27" s="24">
        <v>0.76500000000000001</v>
      </c>
      <c r="F27" s="15">
        <v>5303</v>
      </c>
      <c r="G27" s="15">
        <v>4130</v>
      </c>
      <c r="H27" s="26">
        <v>0.45</v>
      </c>
      <c r="I27" s="15">
        <v>4090</v>
      </c>
      <c r="J27" s="26">
        <v>0.44500000000000001</v>
      </c>
      <c r="K27" s="15">
        <v>40</v>
      </c>
      <c r="L27" s="26">
        <v>4.0000000000000001E-3</v>
      </c>
      <c r="M27" s="15">
        <v>1727</v>
      </c>
      <c r="N27" s="26">
        <v>0.188</v>
      </c>
      <c r="O27" s="15">
        <v>2157</v>
      </c>
      <c r="P27" s="26">
        <v>0.23499999999999999</v>
      </c>
      <c r="Q27" s="17" t="s">
        <v>6</v>
      </c>
      <c r="R27" s="9" t="str">
        <f t="shared" si="0"/>
        <v/>
      </c>
    </row>
    <row r="28" spans="1:18" ht="17.100000000000001" customHeight="1" x14ac:dyDescent="0.3">
      <c r="A28" s="28">
        <v>45139</v>
      </c>
      <c r="B28" s="7" t="s">
        <v>30</v>
      </c>
      <c r="C28" s="15">
        <v>192</v>
      </c>
      <c r="D28" s="15">
        <v>183</v>
      </c>
      <c r="E28" s="24">
        <v>0.95299999999999996</v>
      </c>
      <c r="F28" s="15">
        <v>134</v>
      </c>
      <c r="G28" s="15">
        <v>108</v>
      </c>
      <c r="H28" s="26">
        <v>0.56299999999999994</v>
      </c>
      <c r="I28" s="15">
        <v>88</v>
      </c>
      <c r="J28" s="26">
        <v>0.45800000000000002</v>
      </c>
      <c r="K28" s="15">
        <v>20</v>
      </c>
      <c r="L28" s="26">
        <v>0.104</v>
      </c>
      <c r="M28" s="15"/>
      <c r="N28" s="26"/>
      <c r="O28" s="15"/>
      <c r="P28" s="26"/>
      <c r="Q28" s="17">
        <v>2</v>
      </c>
      <c r="R28" s="9" t="str">
        <f t="shared" si="0"/>
        <v>Cell Suppressed for Complementary Cell</v>
      </c>
    </row>
    <row r="29" spans="1:18" ht="17.100000000000001" customHeight="1" x14ac:dyDescent="0.3">
      <c r="A29" s="28">
        <v>45139</v>
      </c>
      <c r="B29" s="7" t="s">
        <v>31</v>
      </c>
      <c r="C29" s="15">
        <v>242</v>
      </c>
      <c r="D29" s="15">
        <v>188</v>
      </c>
      <c r="E29" s="24">
        <v>0.77700000000000002</v>
      </c>
      <c r="F29" s="15">
        <v>99</v>
      </c>
      <c r="G29" s="15">
        <v>83</v>
      </c>
      <c r="H29" s="26">
        <v>0.34300000000000003</v>
      </c>
      <c r="I29" s="15">
        <v>83</v>
      </c>
      <c r="J29" s="26">
        <v>0.34300000000000003</v>
      </c>
      <c r="K29" s="15">
        <v>0</v>
      </c>
      <c r="L29" s="26">
        <v>0</v>
      </c>
      <c r="M29" s="15">
        <v>89</v>
      </c>
      <c r="N29" s="26">
        <v>0.36799999999999999</v>
      </c>
      <c r="O29" s="15">
        <v>54</v>
      </c>
      <c r="P29" s="26">
        <v>0.223</v>
      </c>
      <c r="Q29" s="17" t="s">
        <v>6</v>
      </c>
      <c r="R29" s="9" t="str">
        <f t="shared" si="0"/>
        <v/>
      </c>
    </row>
    <row r="30" spans="1:18" ht="17.100000000000001" customHeight="1" x14ac:dyDescent="0.3">
      <c r="A30" s="28">
        <v>45139</v>
      </c>
      <c r="B30" s="7" t="s">
        <v>32</v>
      </c>
      <c r="C30" s="15">
        <v>10829</v>
      </c>
      <c r="D30" s="15">
        <v>8030</v>
      </c>
      <c r="E30" s="24">
        <v>0.74199999999999999</v>
      </c>
      <c r="F30" s="15">
        <v>5867</v>
      </c>
      <c r="G30" s="15">
        <v>3971</v>
      </c>
      <c r="H30" s="26">
        <v>0.36699999999999999</v>
      </c>
      <c r="I30" s="15">
        <v>3858</v>
      </c>
      <c r="J30" s="26">
        <v>0.35599999999999998</v>
      </c>
      <c r="K30" s="15">
        <v>113</v>
      </c>
      <c r="L30" s="26">
        <v>0.01</v>
      </c>
      <c r="M30" s="15">
        <v>2163</v>
      </c>
      <c r="N30" s="26">
        <v>0.2</v>
      </c>
      <c r="O30" s="15">
        <v>2799</v>
      </c>
      <c r="P30" s="26">
        <v>0.25800000000000001</v>
      </c>
      <c r="Q30" s="17" t="s">
        <v>6</v>
      </c>
      <c r="R30" s="9" t="str">
        <f t="shared" si="0"/>
        <v/>
      </c>
    </row>
    <row r="31" spans="1:18" ht="17.100000000000001" customHeight="1" x14ac:dyDescent="0.3">
      <c r="A31" s="28">
        <v>45139</v>
      </c>
      <c r="B31" s="7" t="s">
        <v>33</v>
      </c>
      <c r="C31" s="15">
        <v>2084</v>
      </c>
      <c r="D31" s="15">
        <v>1363</v>
      </c>
      <c r="E31" s="24">
        <v>0.65400000000000003</v>
      </c>
      <c r="F31" s="15">
        <v>957</v>
      </c>
      <c r="G31" s="15">
        <v>679</v>
      </c>
      <c r="H31" s="26">
        <v>0.32600000000000001</v>
      </c>
      <c r="I31" s="15"/>
      <c r="J31" s="26"/>
      <c r="K31" s="15"/>
      <c r="L31" s="26"/>
      <c r="M31" s="15">
        <v>406</v>
      </c>
      <c r="N31" s="26">
        <v>0.19500000000000001</v>
      </c>
      <c r="O31" s="15">
        <v>721</v>
      </c>
      <c r="P31" s="26">
        <v>0.34599999999999997</v>
      </c>
      <c r="Q31" s="17">
        <v>1</v>
      </c>
      <c r="R31" s="9" t="str">
        <f t="shared" si="0"/>
        <v>Cell Suppressed For Small Numbers</v>
      </c>
    </row>
    <row r="32" spans="1:18" ht="17.100000000000001" customHeight="1" x14ac:dyDescent="0.3">
      <c r="A32" s="28">
        <v>45139</v>
      </c>
      <c r="B32" s="7" t="s">
        <v>34</v>
      </c>
      <c r="C32" s="15">
        <v>1737</v>
      </c>
      <c r="D32" s="15">
        <v>1190</v>
      </c>
      <c r="E32" s="24">
        <v>0.68500000000000005</v>
      </c>
      <c r="F32" s="15">
        <v>862</v>
      </c>
      <c r="G32" s="15">
        <v>791</v>
      </c>
      <c r="H32" s="26">
        <v>0.45500000000000002</v>
      </c>
      <c r="I32" s="15">
        <v>773</v>
      </c>
      <c r="J32" s="26">
        <v>0.44500000000000001</v>
      </c>
      <c r="K32" s="15">
        <v>18</v>
      </c>
      <c r="L32" s="26">
        <v>0.01</v>
      </c>
      <c r="M32" s="15">
        <v>328</v>
      </c>
      <c r="N32" s="26">
        <v>0.189</v>
      </c>
      <c r="O32" s="15">
        <v>547</v>
      </c>
      <c r="P32" s="26">
        <v>0.315</v>
      </c>
      <c r="Q32" s="17" t="s">
        <v>6</v>
      </c>
      <c r="R32" s="9" t="str">
        <f t="shared" si="0"/>
        <v/>
      </c>
    </row>
    <row r="33" spans="1:18" ht="17.100000000000001" customHeight="1" x14ac:dyDescent="0.3">
      <c r="A33" s="28">
        <v>45139</v>
      </c>
      <c r="B33" s="7" t="s">
        <v>35</v>
      </c>
      <c r="C33" s="15">
        <v>65288</v>
      </c>
      <c r="D33" s="15">
        <v>39497</v>
      </c>
      <c r="E33" s="24">
        <v>0.60499999999999998</v>
      </c>
      <c r="F33" s="15">
        <v>28466</v>
      </c>
      <c r="G33" s="15">
        <v>24134</v>
      </c>
      <c r="H33" s="26">
        <v>0.37</v>
      </c>
      <c r="I33" s="15">
        <v>24104</v>
      </c>
      <c r="J33" s="26">
        <v>0.36899999999999999</v>
      </c>
      <c r="K33" s="15">
        <v>30</v>
      </c>
      <c r="L33" s="26">
        <v>0</v>
      </c>
      <c r="M33" s="15">
        <v>11031</v>
      </c>
      <c r="N33" s="26">
        <v>0.16900000000000001</v>
      </c>
      <c r="O33" s="15">
        <v>25791</v>
      </c>
      <c r="P33" s="26">
        <v>0.39500000000000002</v>
      </c>
      <c r="Q33" s="17" t="s">
        <v>6</v>
      </c>
      <c r="R33" s="9" t="str">
        <f t="shared" si="0"/>
        <v/>
      </c>
    </row>
    <row r="34" spans="1:18" ht="17.100000000000001" customHeight="1" x14ac:dyDescent="0.3">
      <c r="A34" s="28">
        <v>45139</v>
      </c>
      <c r="B34" s="7" t="s">
        <v>36</v>
      </c>
      <c r="C34" s="15">
        <v>4417</v>
      </c>
      <c r="D34" s="15">
        <v>3203</v>
      </c>
      <c r="E34" s="24">
        <v>0.72499999999999998</v>
      </c>
      <c r="F34" s="15">
        <v>2382</v>
      </c>
      <c r="G34" s="15">
        <v>2182</v>
      </c>
      <c r="H34" s="26">
        <v>0.49399999999999999</v>
      </c>
      <c r="I34" s="15">
        <v>2177</v>
      </c>
      <c r="J34" s="26">
        <v>0.49299999999999999</v>
      </c>
      <c r="K34" s="15">
        <v>5</v>
      </c>
      <c r="L34" s="26">
        <v>1E-3</v>
      </c>
      <c r="M34" s="15">
        <v>821</v>
      </c>
      <c r="N34" s="26">
        <v>0.186</v>
      </c>
      <c r="O34" s="15">
        <v>1214</v>
      </c>
      <c r="P34" s="26">
        <v>0.27500000000000002</v>
      </c>
      <c r="Q34" s="17" t="s">
        <v>6</v>
      </c>
      <c r="R34" s="9" t="str">
        <f t="shared" si="0"/>
        <v/>
      </c>
    </row>
    <row r="35" spans="1:18" ht="17.100000000000001" customHeight="1" x14ac:dyDescent="0.3">
      <c r="A35" s="28">
        <v>45139</v>
      </c>
      <c r="B35" s="7" t="s">
        <v>37</v>
      </c>
      <c r="C35" s="15">
        <v>444</v>
      </c>
      <c r="D35" s="15">
        <v>383</v>
      </c>
      <c r="E35" s="24">
        <v>0.86299999999999999</v>
      </c>
      <c r="F35" s="15">
        <v>270</v>
      </c>
      <c r="G35" s="15">
        <v>235</v>
      </c>
      <c r="H35" s="26">
        <v>0.52900000000000003</v>
      </c>
      <c r="I35" s="15"/>
      <c r="J35" s="26"/>
      <c r="K35" s="15"/>
      <c r="L35" s="26"/>
      <c r="M35" s="15">
        <v>113</v>
      </c>
      <c r="N35" s="26">
        <v>0.255</v>
      </c>
      <c r="O35" s="15">
        <v>61</v>
      </c>
      <c r="P35" s="26">
        <v>0.13700000000000001</v>
      </c>
      <c r="Q35" s="17">
        <v>1</v>
      </c>
      <c r="R35" s="9" t="str">
        <f t="shared" si="0"/>
        <v>Cell Suppressed For Small Numbers</v>
      </c>
    </row>
    <row r="36" spans="1:18" ht="17.100000000000001" customHeight="1" x14ac:dyDescent="0.3">
      <c r="A36" s="28">
        <v>45139</v>
      </c>
      <c r="B36" s="7" t="s">
        <v>38</v>
      </c>
      <c r="C36" s="15">
        <v>65163</v>
      </c>
      <c r="D36" s="15">
        <v>42219</v>
      </c>
      <c r="E36" s="24">
        <v>0.64800000000000002</v>
      </c>
      <c r="F36" s="15">
        <v>32027</v>
      </c>
      <c r="G36" s="15">
        <v>29131</v>
      </c>
      <c r="H36" s="26">
        <v>0.44700000000000001</v>
      </c>
      <c r="I36" s="15">
        <v>29087</v>
      </c>
      <c r="J36" s="26">
        <v>0.44600000000000001</v>
      </c>
      <c r="K36" s="15">
        <v>44</v>
      </c>
      <c r="L36" s="26">
        <v>1E-3</v>
      </c>
      <c r="M36" s="15">
        <v>10192</v>
      </c>
      <c r="N36" s="26">
        <v>0.156</v>
      </c>
      <c r="O36" s="15">
        <v>22944</v>
      </c>
      <c r="P36" s="26">
        <v>0.35199999999999998</v>
      </c>
      <c r="Q36" s="17" t="s">
        <v>6</v>
      </c>
      <c r="R36" s="9" t="str">
        <f t="shared" si="0"/>
        <v/>
      </c>
    </row>
    <row r="37" spans="1:18" ht="17.100000000000001" customHeight="1" x14ac:dyDescent="0.3">
      <c r="A37" s="28">
        <v>45139</v>
      </c>
      <c r="B37" s="7" t="s">
        <v>39</v>
      </c>
      <c r="C37" s="15">
        <v>38782</v>
      </c>
      <c r="D37" s="15">
        <v>28153</v>
      </c>
      <c r="E37" s="24">
        <v>0.72599999999999998</v>
      </c>
      <c r="F37" s="15">
        <v>19893</v>
      </c>
      <c r="G37" s="15">
        <v>14497</v>
      </c>
      <c r="H37" s="26">
        <v>0.374</v>
      </c>
      <c r="I37" s="15">
        <v>14460</v>
      </c>
      <c r="J37" s="26">
        <v>0.373</v>
      </c>
      <c r="K37" s="15">
        <v>37</v>
      </c>
      <c r="L37" s="26">
        <v>1E-3</v>
      </c>
      <c r="M37" s="15">
        <v>8260</v>
      </c>
      <c r="N37" s="26">
        <v>0.21299999999999999</v>
      </c>
      <c r="O37" s="15">
        <v>10629</v>
      </c>
      <c r="P37" s="26">
        <v>0.27400000000000002</v>
      </c>
      <c r="Q37" s="17" t="s">
        <v>6</v>
      </c>
      <c r="R37" s="9" t="str">
        <f t="shared" si="0"/>
        <v/>
      </c>
    </row>
    <row r="38" spans="1:18" ht="17.100000000000001" customHeight="1" x14ac:dyDescent="0.3">
      <c r="A38" s="28">
        <v>45139</v>
      </c>
      <c r="B38" s="7" t="s">
        <v>40</v>
      </c>
      <c r="C38" s="15">
        <v>1229</v>
      </c>
      <c r="D38" s="15">
        <v>869</v>
      </c>
      <c r="E38" s="24">
        <v>0.70699999999999996</v>
      </c>
      <c r="F38" s="15">
        <v>592</v>
      </c>
      <c r="G38" s="15">
        <v>494</v>
      </c>
      <c r="H38" s="26">
        <v>0.40200000000000002</v>
      </c>
      <c r="I38" s="15"/>
      <c r="J38" s="26"/>
      <c r="K38" s="15"/>
      <c r="L38" s="26"/>
      <c r="M38" s="15">
        <v>277</v>
      </c>
      <c r="N38" s="26">
        <v>0.22500000000000001</v>
      </c>
      <c r="O38" s="15">
        <v>360</v>
      </c>
      <c r="P38" s="26">
        <v>0.29299999999999998</v>
      </c>
      <c r="Q38" s="17">
        <v>1</v>
      </c>
      <c r="R38" s="9" t="str">
        <f t="shared" si="0"/>
        <v>Cell Suppressed For Small Numbers</v>
      </c>
    </row>
    <row r="39" spans="1:18" ht="17.100000000000001" customHeight="1" x14ac:dyDescent="0.3">
      <c r="A39" s="28">
        <v>45139</v>
      </c>
      <c r="B39" s="14" t="s">
        <v>41</v>
      </c>
      <c r="C39" s="15">
        <v>60497</v>
      </c>
      <c r="D39" s="15">
        <v>43232</v>
      </c>
      <c r="E39" s="24">
        <v>0.71499999999999997</v>
      </c>
      <c r="F39" s="15">
        <v>32393</v>
      </c>
      <c r="G39" s="15">
        <v>27875</v>
      </c>
      <c r="H39" s="26">
        <v>0.46100000000000002</v>
      </c>
      <c r="I39" s="15">
        <v>27789</v>
      </c>
      <c r="J39" s="26">
        <v>0.45900000000000002</v>
      </c>
      <c r="K39" s="15">
        <v>86</v>
      </c>
      <c r="L39" s="26">
        <v>1E-3</v>
      </c>
      <c r="M39" s="15">
        <v>10839</v>
      </c>
      <c r="N39" s="26">
        <v>0.17899999999999999</v>
      </c>
      <c r="O39" s="15">
        <v>17265</v>
      </c>
      <c r="P39" s="26">
        <v>0.28499999999999998</v>
      </c>
      <c r="Q39" s="17" t="s">
        <v>6</v>
      </c>
      <c r="R39" s="9" t="str">
        <f t="shared" si="0"/>
        <v/>
      </c>
    </row>
    <row r="40" spans="1:18" ht="17.100000000000001" customHeight="1" x14ac:dyDescent="0.3">
      <c r="A40" s="28">
        <v>45139</v>
      </c>
      <c r="B40" s="7" t="s">
        <v>42</v>
      </c>
      <c r="C40" s="15">
        <v>60664</v>
      </c>
      <c r="D40" s="15">
        <v>40350</v>
      </c>
      <c r="E40" s="24">
        <v>0.66500000000000004</v>
      </c>
      <c r="F40" s="15">
        <v>29394</v>
      </c>
      <c r="G40" s="15">
        <v>23782</v>
      </c>
      <c r="H40" s="26">
        <v>0.39200000000000002</v>
      </c>
      <c r="I40" s="15">
        <v>23617</v>
      </c>
      <c r="J40" s="26">
        <v>0.38900000000000001</v>
      </c>
      <c r="K40" s="15">
        <v>165</v>
      </c>
      <c r="L40" s="26">
        <v>3.0000000000000001E-3</v>
      </c>
      <c r="M40" s="15">
        <v>10956</v>
      </c>
      <c r="N40" s="26">
        <v>0.18099999999999999</v>
      </c>
      <c r="O40" s="15">
        <v>20314</v>
      </c>
      <c r="P40" s="26">
        <v>0.33500000000000002</v>
      </c>
      <c r="Q40" s="17" t="s">
        <v>6</v>
      </c>
      <c r="R40" s="9" t="str">
        <f t="shared" si="0"/>
        <v/>
      </c>
    </row>
    <row r="41" spans="1:18" ht="17.100000000000001" customHeight="1" x14ac:dyDescent="0.3">
      <c r="A41" s="28">
        <v>45139</v>
      </c>
      <c r="B41" s="14" t="s">
        <v>43</v>
      </c>
      <c r="C41" s="15">
        <v>13349</v>
      </c>
      <c r="D41" s="15">
        <v>11100</v>
      </c>
      <c r="E41" s="24">
        <v>0.83199999999999996</v>
      </c>
      <c r="F41" s="15">
        <v>8156</v>
      </c>
      <c r="G41" s="15">
        <v>5196</v>
      </c>
      <c r="H41" s="26">
        <v>0.38900000000000001</v>
      </c>
      <c r="I41" s="15">
        <v>5072</v>
      </c>
      <c r="J41" s="26">
        <v>0.38</v>
      </c>
      <c r="K41" s="15">
        <v>124</v>
      </c>
      <c r="L41" s="26">
        <v>8.9999999999999993E-3</v>
      </c>
      <c r="M41" s="15">
        <v>2944</v>
      </c>
      <c r="N41" s="26">
        <v>0.221</v>
      </c>
      <c r="O41" s="15">
        <v>2249</v>
      </c>
      <c r="P41" s="26">
        <v>0.16800000000000001</v>
      </c>
      <c r="Q41" s="17" t="s">
        <v>6</v>
      </c>
      <c r="R41" s="9" t="str">
        <f t="shared" si="0"/>
        <v/>
      </c>
    </row>
    <row r="42" spans="1:18" ht="17.100000000000001" customHeight="1" x14ac:dyDescent="0.3">
      <c r="A42" s="28">
        <v>45139</v>
      </c>
      <c r="B42" s="14" t="s">
        <v>44</v>
      </c>
      <c r="C42" s="15">
        <v>18947</v>
      </c>
      <c r="D42" s="15">
        <v>13489</v>
      </c>
      <c r="E42" s="24">
        <v>0.71199999999999997</v>
      </c>
      <c r="F42" s="15">
        <v>10162</v>
      </c>
      <c r="G42" s="15">
        <v>8252</v>
      </c>
      <c r="H42" s="26">
        <v>0.436</v>
      </c>
      <c r="I42" s="15">
        <v>8055</v>
      </c>
      <c r="J42" s="26">
        <v>0.42499999999999999</v>
      </c>
      <c r="K42" s="15">
        <v>197</v>
      </c>
      <c r="L42" s="26">
        <v>0.01</v>
      </c>
      <c r="M42" s="15">
        <v>3327</v>
      </c>
      <c r="N42" s="26">
        <v>0.17599999999999999</v>
      </c>
      <c r="O42" s="15">
        <v>5458</v>
      </c>
      <c r="P42" s="26">
        <v>0.28799999999999998</v>
      </c>
      <c r="Q42" s="17" t="s">
        <v>6</v>
      </c>
      <c r="R42" s="9" t="str">
        <f t="shared" si="0"/>
        <v/>
      </c>
    </row>
    <row r="43" spans="1:18" ht="17.100000000000001" customHeight="1" x14ac:dyDescent="0.3">
      <c r="A43" s="28">
        <v>45139</v>
      </c>
      <c r="B43" s="14" t="s">
        <v>45</v>
      </c>
      <c r="C43" s="15">
        <v>4384</v>
      </c>
      <c r="D43" s="15">
        <v>3480</v>
      </c>
      <c r="E43" s="24">
        <v>0.79400000000000004</v>
      </c>
      <c r="F43" s="15">
        <v>2461</v>
      </c>
      <c r="G43" s="15">
        <v>1359</v>
      </c>
      <c r="H43" s="26">
        <v>0.31</v>
      </c>
      <c r="I43" s="15">
        <v>1345</v>
      </c>
      <c r="J43" s="26">
        <v>0.307</v>
      </c>
      <c r="K43" s="15">
        <v>14</v>
      </c>
      <c r="L43" s="26">
        <v>3.0000000000000001E-3</v>
      </c>
      <c r="M43" s="15">
        <v>1019</v>
      </c>
      <c r="N43" s="26">
        <v>0.23200000000000001</v>
      </c>
      <c r="O43" s="15">
        <v>904</v>
      </c>
      <c r="P43" s="26">
        <v>0.20599999999999999</v>
      </c>
      <c r="Q43" s="17" t="s">
        <v>6</v>
      </c>
      <c r="R43" s="9" t="str">
        <f t="shared" si="0"/>
        <v/>
      </c>
    </row>
    <row r="44" spans="1:18" ht="17.100000000000001" customHeight="1" x14ac:dyDescent="0.3">
      <c r="A44" s="28">
        <v>45139</v>
      </c>
      <c r="B44" s="7" t="s">
        <v>46</v>
      </c>
      <c r="C44" s="15">
        <v>10520</v>
      </c>
      <c r="D44" s="15">
        <v>6152</v>
      </c>
      <c r="E44" s="24">
        <v>0.58499999999999996</v>
      </c>
      <c r="F44" s="15">
        <v>4000</v>
      </c>
      <c r="G44" s="15">
        <v>2907</v>
      </c>
      <c r="H44" s="26">
        <v>0.27600000000000002</v>
      </c>
      <c r="I44" s="15">
        <v>2888</v>
      </c>
      <c r="J44" s="26">
        <v>0.27500000000000002</v>
      </c>
      <c r="K44" s="15">
        <v>19</v>
      </c>
      <c r="L44" s="26">
        <v>2E-3</v>
      </c>
      <c r="M44" s="15">
        <v>2152</v>
      </c>
      <c r="N44" s="26">
        <v>0.20499999999999999</v>
      </c>
      <c r="O44" s="15">
        <v>4368</v>
      </c>
      <c r="P44" s="26">
        <v>0.41499999999999998</v>
      </c>
      <c r="Q44" s="17" t="s">
        <v>6</v>
      </c>
      <c r="R44" s="9" t="str">
        <f t="shared" si="0"/>
        <v/>
      </c>
    </row>
    <row r="45" spans="1:18" ht="17.100000000000001" customHeight="1" x14ac:dyDescent="0.3">
      <c r="A45" s="28">
        <v>45139</v>
      </c>
      <c r="B45" s="14" t="s">
        <v>47</v>
      </c>
      <c r="C45" s="15">
        <v>10103</v>
      </c>
      <c r="D45" s="15">
        <v>5753</v>
      </c>
      <c r="E45" s="24">
        <v>0.56899999999999995</v>
      </c>
      <c r="F45" s="15">
        <v>4181</v>
      </c>
      <c r="G45" s="15">
        <v>3667</v>
      </c>
      <c r="H45" s="26">
        <v>0.36299999999999999</v>
      </c>
      <c r="I45" s="15">
        <v>3658</v>
      </c>
      <c r="J45" s="26">
        <v>0.36199999999999999</v>
      </c>
      <c r="K45" s="15">
        <v>9</v>
      </c>
      <c r="L45" s="26">
        <v>1E-3</v>
      </c>
      <c r="M45" s="15">
        <v>1572</v>
      </c>
      <c r="N45" s="26">
        <v>0.156</v>
      </c>
      <c r="O45" s="15">
        <v>4350</v>
      </c>
      <c r="P45" s="26">
        <v>0.43099999999999999</v>
      </c>
      <c r="Q45" s="17" t="s">
        <v>6</v>
      </c>
      <c r="R45" s="9" t="str">
        <f t="shared" si="0"/>
        <v/>
      </c>
    </row>
    <row r="46" spans="1:18" ht="17.100000000000001" customHeight="1" x14ac:dyDescent="0.3">
      <c r="A46" s="28">
        <v>45139</v>
      </c>
      <c r="B46" s="7" t="s">
        <v>48</v>
      </c>
      <c r="C46" s="15">
        <v>27619</v>
      </c>
      <c r="D46" s="15">
        <v>22281</v>
      </c>
      <c r="E46" s="24">
        <v>0.80700000000000005</v>
      </c>
      <c r="F46" s="15">
        <v>15886</v>
      </c>
      <c r="G46" s="15">
        <v>10333</v>
      </c>
      <c r="H46" s="26">
        <v>0.374</v>
      </c>
      <c r="I46" s="15">
        <v>10282</v>
      </c>
      <c r="J46" s="26">
        <v>0.372</v>
      </c>
      <c r="K46" s="15">
        <v>51</v>
      </c>
      <c r="L46" s="26">
        <v>2E-3</v>
      </c>
      <c r="M46" s="15">
        <v>6395</v>
      </c>
      <c r="N46" s="26">
        <v>0.23200000000000001</v>
      </c>
      <c r="O46" s="15">
        <v>5338</v>
      </c>
      <c r="P46" s="26">
        <v>0.193</v>
      </c>
      <c r="Q46" s="17" t="s">
        <v>6</v>
      </c>
      <c r="R46" s="9" t="str">
        <f t="shared" si="0"/>
        <v/>
      </c>
    </row>
    <row r="47" spans="1:18" ht="17.100000000000001" customHeight="1" x14ac:dyDescent="0.3">
      <c r="A47" s="28">
        <v>45139</v>
      </c>
      <c r="B47" s="7" t="s">
        <v>49</v>
      </c>
      <c r="C47" s="15">
        <v>4726</v>
      </c>
      <c r="D47" s="15">
        <v>3574</v>
      </c>
      <c r="E47" s="24">
        <v>0.75600000000000001</v>
      </c>
      <c r="F47" s="15">
        <v>2696</v>
      </c>
      <c r="G47" s="15">
        <v>2192</v>
      </c>
      <c r="H47" s="26">
        <v>0.46400000000000002</v>
      </c>
      <c r="I47" s="15">
        <v>2181</v>
      </c>
      <c r="J47" s="26">
        <v>0.46100000000000002</v>
      </c>
      <c r="K47" s="15">
        <v>11</v>
      </c>
      <c r="L47" s="26">
        <v>2E-3</v>
      </c>
      <c r="M47" s="15">
        <v>878</v>
      </c>
      <c r="N47" s="26">
        <v>0.186</v>
      </c>
      <c r="O47" s="15">
        <v>1152</v>
      </c>
      <c r="P47" s="26">
        <v>0.24399999999999999</v>
      </c>
      <c r="Q47" s="17" t="s">
        <v>6</v>
      </c>
      <c r="R47" s="9" t="str">
        <f t="shared" si="0"/>
        <v/>
      </c>
    </row>
    <row r="48" spans="1:18" ht="17.100000000000001" customHeight="1" x14ac:dyDescent="0.3">
      <c r="A48" s="28">
        <v>45139</v>
      </c>
      <c r="B48" s="7" t="s">
        <v>50</v>
      </c>
      <c r="C48" s="15">
        <v>3871</v>
      </c>
      <c r="D48" s="15">
        <v>2972</v>
      </c>
      <c r="E48" s="24">
        <v>0.76800000000000002</v>
      </c>
      <c r="F48" s="15">
        <v>2250</v>
      </c>
      <c r="G48" s="15">
        <v>2042</v>
      </c>
      <c r="H48" s="26">
        <v>0.52800000000000002</v>
      </c>
      <c r="I48" s="15">
        <v>2025</v>
      </c>
      <c r="J48" s="26">
        <v>0.52300000000000002</v>
      </c>
      <c r="K48" s="15">
        <v>17</v>
      </c>
      <c r="L48" s="26">
        <v>4.0000000000000001E-3</v>
      </c>
      <c r="M48" s="15">
        <v>722</v>
      </c>
      <c r="N48" s="26">
        <v>0.187</v>
      </c>
      <c r="O48" s="15">
        <v>899</v>
      </c>
      <c r="P48" s="26">
        <v>0.23200000000000001</v>
      </c>
      <c r="Q48" s="17" t="s">
        <v>6</v>
      </c>
      <c r="R48" s="9" t="str">
        <f t="shared" si="0"/>
        <v/>
      </c>
    </row>
    <row r="49" spans="1:18" ht="17.100000000000001" customHeight="1" x14ac:dyDescent="0.3">
      <c r="A49" s="28">
        <v>45139</v>
      </c>
      <c r="B49" s="7" t="s">
        <v>51</v>
      </c>
      <c r="C49" s="15">
        <v>30</v>
      </c>
      <c r="D49" s="15"/>
      <c r="E49" s="24"/>
      <c r="F49" s="15">
        <v>19</v>
      </c>
      <c r="G49" s="15">
        <v>11</v>
      </c>
      <c r="H49" s="26">
        <v>0.36699999999999999</v>
      </c>
      <c r="I49" s="15">
        <v>11</v>
      </c>
      <c r="J49" s="26">
        <v>0.36699999999999999</v>
      </c>
      <c r="K49" s="15">
        <v>0</v>
      </c>
      <c r="L49" s="26">
        <v>0</v>
      </c>
      <c r="M49" s="15"/>
      <c r="N49" s="26"/>
      <c r="O49" s="15"/>
      <c r="P49" s="26"/>
      <c r="Q49" s="17">
        <v>1</v>
      </c>
      <c r="R49" s="9" t="str">
        <f t="shared" si="0"/>
        <v>Cell Suppressed For Small Numbers</v>
      </c>
    </row>
    <row r="50" spans="1:18" ht="17.100000000000001" customHeight="1" x14ac:dyDescent="0.3">
      <c r="A50" s="28">
        <v>45139</v>
      </c>
      <c r="B50" s="7" t="s">
        <v>52</v>
      </c>
      <c r="C50" s="15">
        <v>1191</v>
      </c>
      <c r="D50" s="15">
        <v>879</v>
      </c>
      <c r="E50" s="24">
        <v>0.73799999999999999</v>
      </c>
      <c r="F50" s="15">
        <v>659</v>
      </c>
      <c r="G50" s="15">
        <v>577</v>
      </c>
      <c r="H50" s="26">
        <v>0.48399999999999999</v>
      </c>
      <c r="I50" s="15"/>
      <c r="J50" s="26"/>
      <c r="K50" s="15"/>
      <c r="L50" s="26"/>
      <c r="M50" s="15">
        <v>220</v>
      </c>
      <c r="N50" s="26">
        <v>0.185</v>
      </c>
      <c r="O50" s="15">
        <v>312</v>
      </c>
      <c r="P50" s="26">
        <v>0.26200000000000001</v>
      </c>
      <c r="Q50" s="17">
        <v>1</v>
      </c>
      <c r="R50" s="9" t="str">
        <f t="shared" si="0"/>
        <v>Cell Suppressed For Small Numbers</v>
      </c>
    </row>
    <row r="51" spans="1:18" ht="17.100000000000001" customHeight="1" x14ac:dyDescent="0.3">
      <c r="A51" s="28">
        <v>45139</v>
      </c>
      <c r="B51" s="7" t="s">
        <v>53</v>
      </c>
      <c r="C51" s="15">
        <v>8751</v>
      </c>
      <c r="D51" s="15">
        <v>6269</v>
      </c>
      <c r="E51" s="24">
        <v>0.71599999999999997</v>
      </c>
      <c r="F51" s="15">
        <v>4705</v>
      </c>
      <c r="G51" s="15">
        <v>3648</v>
      </c>
      <c r="H51" s="26">
        <v>0.41699999999999998</v>
      </c>
      <c r="I51" s="15">
        <v>3626</v>
      </c>
      <c r="J51" s="26">
        <v>0.41399999999999998</v>
      </c>
      <c r="K51" s="15">
        <v>22</v>
      </c>
      <c r="L51" s="26">
        <v>3.0000000000000001E-3</v>
      </c>
      <c r="M51" s="15">
        <v>1564</v>
      </c>
      <c r="N51" s="26">
        <v>0.17899999999999999</v>
      </c>
      <c r="O51" s="15">
        <v>2482</v>
      </c>
      <c r="P51" s="26">
        <v>0.28399999999999997</v>
      </c>
      <c r="Q51" s="17" t="s">
        <v>6</v>
      </c>
      <c r="R51" s="9" t="str">
        <f t="shared" si="0"/>
        <v/>
      </c>
    </row>
    <row r="52" spans="1:18" ht="17.100000000000001" customHeight="1" x14ac:dyDescent="0.3">
      <c r="A52" s="28">
        <v>45139</v>
      </c>
      <c r="B52" s="7" t="s">
        <v>54</v>
      </c>
      <c r="C52" s="15">
        <v>9268</v>
      </c>
      <c r="D52" s="15">
        <v>5710</v>
      </c>
      <c r="E52" s="24">
        <v>0.61599999999999999</v>
      </c>
      <c r="F52" s="15">
        <v>3844</v>
      </c>
      <c r="G52" s="15">
        <v>2927</v>
      </c>
      <c r="H52" s="26">
        <v>0.316</v>
      </c>
      <c r="I52" s="15">
        <v>2869</v>
      </c>
      <c r="J52" s="26">
        <v>0.31</v>
      </c>
      <c r="K52" s="15">
        <v>58</v>
      </c>
      <c r="L52" s="26">
        <v>6.0000000000000001E-3</v>
      </c>
      <c r="M52" s="15">
        <v>1866</v>
      </c>
      <c r="N52" s="26">
        <v>0.20100000000000001</v>
      </c>
      <c r="O52" s="15">
        <v>3558</v>
      </c>
      <c r="P52" s="26">
        <v>0.38400000000000001</v>
      </c>
      <c r="Q52" s="17" t="s">
        <v>6</v>
      </c>
      <c r="R52" s="9" t="str">
        <f t="shared" si="0"/>
        <v/>
      </c>
    </row>
    <row r="53" spans="1:18" ht="17.100000000000001" customHeight="1" x14ac:dyDescent="0.3">
      <c r="A53" s="28">
        <v>45139</v>
      </c>
      <c r="B53" s="7" t="s">
        <v>55</v>
      </c>
      <c r="C53" s="15">
        <v>15807</v>
      </c>
      <c r="D53" s="15">
        <v>12088</v>
      </c>
      <c r="E53" s="24">
        <v>0.76500000000000001</v>
      </c>
      <c r="F53" s="15">
        <v>9194</v>
      </c>
      <c r="G53" s="15">
        <v>6549</v>
      </c>
      <c r="H53" s="26">
        <v>0.41399999999999998</v>
      </c>
      <c r="I53" s="15">
        <v>6519</v>
      </c>
      <c r="J53" s="26">
        <v>0.41199999999999998</v>
      </c>
      <c r="K53" s="15">
        <v>30</v>
      </c>
      <c r="L53" s="26">
        <v>2E-3</v>
      </c>
      <c r="M53" s="15">
        <v>2894</v>
      </c>
      <c r="N53" s="26">
        <v>0.183</v>
      </c>
      <c r="O53" s="15">
        <v>3719</v>
      </c>
      <c r="P53" s="26">
        <v>0.23499999999999999</v>
      </c>
      <c r="Q53" s="17" t="s">
        <v>6</v>
      </c>
      <c r="R53" s="9" t="str">
        <f t="shared" si="0"/>
        <v/>
      </c>
    </row>
    <row r="54" spans="1:18" ht="17.100000000000001" customHeight="1" x14ac:dyDescent="0.3">
      <c r="A54" s="28">
        <v>45139</v>
      </c>
      <c r="B54" s="7" t="s">
        <v>56</v>
      </c>
      <c r="C54" s="15">
        <v>2621</v>
      </c>
      <c r="D54" s="15">
        <v>2100</v>
      </c>
      <c r="E54" s="24">
        <v>0.80100000000000005</v>
      </c>
      <c r="F54" s="15">
        <v>1627</v>
      </c>
      <c r="G54" s="15">
        <v>1201</v>
      </c>
      <c r="H54" s="26">
        <v>0.45800000000000002</v>
      </c>
      <c r="I54" s="15">
        <v>1191</v>
      </c>
      <c r="J54" s="26">
        <v>0.45400000000000001</v>
      </c>
      <c r="K54" s="15">
        <v>10</v>
      </c>
      <c r="L54" s="26">
        <v>4.0000000000000001E-3</v>
      </c>
      <c r="M54" s="15">
        <v>473</v>
      </c>
      <c r="N54" s="26">
        <v>0.18</v>
      </c>
      <c r="O54" s="15">
        <v>521</v>
      </c>
      <c r="P54" s="26">
        <v>0.19900000000000001</v>
      </c>
      <c r="Q54" s="17" t="s">
        <v>6</v>
      </c>
      <c r="R54" s="9" t="str">
        <f t="shared" si="0"/>
        <v/>
      </c>
    </row>
    <row r="55" spans="1:18" ht="17.100000000000001" customHeight="1" x14ac:dyDescent="0.3">
      <c r="A55" s="28">
        <v>45139</v>
      </c>
      <c r="B55" s="7" t="s">
        <v>57</v>
      </c>
      <c r="C55" s="15">
        <v>1724</v>
      </c>
      <c r="D55" s="15">
        <v>1144</v>
      </c>
      <c r="E55" s="24">
        <v>0.66400000000000003</v>
      </c>
      <c r="F55" s="15">
        <v>840</v>
      </c>
      <c r="G55" s="15">
        <v>778</v>
      </c>
      <c r="H55" s="26">
        <v>0.45100000000000001</v>
      </c>
      <c r="I55" s="15">
        <v>769</v>
      </c>
      <c r="J55" s="26">
        <v>0.44600000000000001</v>
      </c>
      <c r="K55" s="15">
        <v>9</v>
      </c>
      <c r="L55" s="26">
        <v>5.0000000000000001E-3</v>
      </c>
      <c r="M55" s="15">
        <v>304</v>
      </c>
      <c r="N55" s="26">
        <v>0.17599999999999999</v>
      </c>
      <c r="O55" s="15">
        <v>580</v>
      </c>
      <c r="P55" s="26">
        <v>0.33600000000000002</v>
      </c>
      <c r="Q55" s="17" t="s">
        <v>6</v>
      </c>
      <c r="R55" s="9" t="str">
        <f t="shared" si="0"/>
        <v/>
      </c>
    </row>
    <row r="56" spans="1:18" ht="17.100000000000001" customHeight="1" x14ac:dyDescent="0.3">
      <c r="A56" s="28">
        <v>45139</v>
      </c>
      <c r="B56" s="7" t="s">
        <v>58</v>
      </c>
      <c r="C56" s="15">
        <v>325</v>
      </c>
      <c r="D56" s="15">
        <v>265</v>
      </c>
      <c r="E56" s="24">
        <v>0.81499999999999995</v>
      </c>
      <c r="F56" s="15">
        <v>180</v>
      </c>
      <c r="G56" s="15">
        <v>139</v>
      </c>
      <c r="H56" s="26">
        <v>0.42799999999999999</v>
      </c>
      <c r="I56" s="15">
        <v>139</v>
      </c>
      <c r="J56" s="26">
        <v>0.42799999999999999</v>
      </c>
      <c r="K56" s="15">
        <v>0</v>
      </c>
      <c r="L56" s="26">
        <v>0</v>
      </c>
      <c r="M56" s="15">
        <v>85</v>
      </c>
      <c r="N56" s="26">
        <v>0.26200000000000001</v>
      </c>
      <c r="O56" s="15">
        <v>60</v>
      </c>
      <c r="P56" s="26">
        <v>0.185</v>
      </c>
      <c r="Q56" s="17" t="s">
        <v>6</v>
      </c>
      <c r="R56" s="9" t="str">
        <f t="shared" si="0"/>
        <v/>
      </c>
    </row>
    <row r="57" spans="1:18" ht="17.100000000000001" customHeight="1" x14ac:dyDescent="0.3">
      <c r="A57" s="28">
        <v>45139</v>
      </c>
      <c r="B57" s="7" t="s">
        <v>59</v>
      </c>
      <c r="C57" s="15">
        <v>17385</v>
      </c>
      <c r="D57" s="15">
        <v>11286</v>
      </c>
      <c r="E57" s="24">
        <v>0.64900000000000002</v>
      </c>
      <c r="F57" s="15">
        <v>9095</v>
      </c>
      <c r="G57" s="15">
        <v>6928</v>
      </c>
      <c r="H57" s="26">
        <v>0.39900000000000002</v>
      </c>
      <c r="I57" s="15">
        <v>6915</v>
      </c>
      <c r="J57" s="26">
        <v>0.39800000000000002</v>
      </c>
      <c r="K57" s="15">
        <v>13</v>
      </c>
      <c r="L57" s="26">
        <v>1E-3</v>
      </c>
      <c r="M57" s="15">
        <v>2191</v>
      </c>
      <c r="N57" s="26">
        <v>0.126</v>
      </c>
      <c r="O57" s="15">
        <v>6099</v>
      </c>
      <c r="P57" s="26">
        <v>0.35099999999999998</v>
      </c>
      <c r="Q57" s="17" t="s">
        <v>6</v>
      </c>
      <c r="R57" s="9" t="str">
        <f t="shared" si="0"/>
        <v/>
      </c>
    </row>
    <row r="58" spans="1:18" ht="17.100000000000001" customHeight="1" x14ac:dyDescent="0.3">
      <c r="A58" s="28">
        <v>45139</v>
      </c>
      <c r="B58" s="7" t="s">
        <v>60</v>
      </c>
      <c r="C58" s="15">
        <v>907</v>
      </c>
      <c r="D58" s="15">
        <v>681</v>
      </c>
      <c r="E58" s="24">
        <v>0.751</v>
      </c>
      <c r="F58" s="15">
        <v>497</v>
      </c>
      <c r="G58" s="15">
        <v>420</v>
      </c>
      <c r="H58" s="26">
        <v>0.46300000000000002</v>
      </c>
      <c r="I58" s="15"/>
      <c r="J58" s="26"/>
      <c r="K58" s="15"/>
      <c r="L58" s="26"/>
      <c r="M58" s="15">
        <v>184</v>
      </c>
      <c r="N58" s="26">
        <v>0.20300000000000001</v>
      </c>
      <c r="O58" s="15">
        <v>226</v>
      </c>
      <c r="P58" s="26">
        <v>0.249</v>
      </c>
      <c r="Q58" s="17">
        <v>1</v>
      </c>
      <c r="R58" s="9" t="str">
        <f t="shared" si="0"/>
        <v>Cell Suppressed For Small Numbers</v>
      </c>
    </row>
    <row r="59" spans="1:18" ht="17.100000000000001" customHeight="1" x14ac:dyDescent="0.3">
      <c r="A59" s="28">
        <v>45139</v>
      </c>
      <c r="B59" s="7" t="s">
        <v>61</v>
      </c>
      <c r="C59" s="15">
        <v>17144</v>
      </c>
      <c r="D59" s="15">
        <v>12004</v>
      </c>
      <c r="E59" s="24">
        <v>0.7</v>
      </c>
      <c r="F59" s="15">
        <v>9087</v>
      </c>
      <c r="G59" s="15">
        <v>6592</v>
      </c>
      <c r="H59" s="26">
        <v>0.38500000000000001</v>
      </c>
      <c r="I59" s="15">
        <v>6576</v>
      </c>
      <c r="J59" s="26">
        <v>0.38400000000000001</v>
      </c>
      <c r="K59" s="15">
        <v>16</v>
      </c>
      <c r="L59" s="26">
        <v>1E-3</v>
      </c>
      <c r="M59" s="15">
        <v>2917</v>
      </c>
      <c r="N59" s="26">
        <v>0.17</v>
      </c>
      <c r="O59" s="15">
        <v>5140</v>
      </c>
      <c r="P59" s="26">
        <v>0.3</v>
      </c>
      <c r="Q59" s="17" t="s">
        <v>6</v>
      </c>
      <c r="R59" s="9" t="str">
        <f t="shared" si="0"/>
        <v/>
      </c>
    </row>
    <row r="60" spans="1:18" ht="17.100000000000001" customHeight="1" x14ac:dyDescent="0.3">
      <c r="A60" s="28">
        <v>45139</v>
      </c>
      <c r="B60" s="7" t="s">
        <v>62</v>
      </c>
      <c r="C60" s="15">
        <v>3816</v>
      </c>
      <c r="D60" s="15">
        <v>2516</v>
      </c>
      <c r="E60" s="24">
        <v>0.65900000000000003</v>
      </c>
      <c r="F60" s="15">
        <v>1936</v>
      </c>
      <c r="G60" s="15">
        <v>1682</v>
      </c>
      <c r="H60" s="26">
        <v>0.441</v>
      </c>
      <c r="I60" s="15">
        <v>1672</v>
      </c>
      <c r="J60" s="26">
        <v>0.438</v>
      </c>
      <c r="K60" s="15">
        <v>10</v>
      </c>
      <c r="L60" s="26">
        <v>3.0000000000000001E-3</v>
      </c>
      <c r="M60" s="15">
        <v>580</v>
      </c>
      <c r="N60" s="26">
        <v>0.152</v>
      </c>
      <c r="O60" s="15">
        <v>1300</v>
      </c>
      <c r="P60" s="26">
        <v>0.34100000000000003</v>
      </c>
      <c r="Q60" s="17" t="s">
        <v>6</v>
      </c>
      <c r="R60" s="9" t="str">
        <f t="shared" si="0"/>
        <v/>
      </c>
    </row>
    <row r="61" spans="1:18" ht="17.100000000000001" customHeight="1" x14ac:dyDescent="0.3">
      <c r="A61" s="28">
        <v>45139</v>
      </c>
      <c r="B61" s="7" t="s">
        <v>63</v>
      </c>
      <c r="C61" s="15">
        <v>2213</v>
      </c>
      <c r="D61" s="15">
        <v>1912</v>
      </c>
      <c r="E61" s="24">
        <v>0.86399999999999999</v>
      </c>
      <c r="F61" s="15">
        <v>1414</v>
      </c>
      <c r="G61" s="15">
        <v>1075</v>
      </c>
      <c r="H61" s="26">
        <v>0.48599999999999999</v>
      </c>
      <c r="I61" s="15">
        <v>1062</v>
      </c>
      <c r="J61" s="26">
        <v>0.48</v>
      </c>
      <c r="K61" s="15">
        <v>13</v>
      </c>
      <c r="L61" s="26">
        <v>6.0000000000000001E-3</v>
      </c>
      <c r="M61" s="15">
        <v>498</v>
      </c>
      <c r="N61" s="26">
        <v>0.22500000000000001</v>
      </c>
      <c r="O61" s="15">
        <v>301</v>
      </c>
      <c r="P61" s="26">
        <v>0.13600000000000001</v>
      </c>
      <c r="Q61" s="17" t="s">
        <v>6</v>
      </c>
      <c r="R61" s="9" t="str">
        <f t="shared" si="0"/>
        <v/>
      </c>
    </row>
    <row r="62" spans="1:18" ht="17.100000000000001" customHeight="1" x14ac:dyDescent="0.3">
      <c r="A62" s="29">
        <v>45139</v>
      </c>
      <c r="B62" s="11" t="s">
        <v>64</v>
      </c>
      <c r="C62" s="22">
        <v>899620</v>
      </c>
      <c r="D62" s="22">
        <v>645911</v>
      </c>
      <c r="E62" s="25">
        <v>0.71799999999999997</v>
      </c>
      <c r="F62" s="22">
        <v>467372</v>
      </c>
      <c r="G62" s="22">
        <v>363439</v>
      </c>
      <c r="H62" s="27">
        <v>0.40400000000000003</v>
      </c>
      <c r="I62" s="22">
        <v>361688</v>
      </c>
      <c r="J62" s="27">
        <v>0.40200000000000002</v>
      </c>
      <c r="K62" s="22">
        <v>1751</v>
      </c>
      <c r="L62" s="27">
        <v>2E-3</v>
      </c>
      <c r="M62" s="22">
        <v>178539</v>
      </c>
      <c r="N62" s="27">
        <v>0.19800000000000001</v>
      </c>
      <c r="O62" s="22">
        <v>253709</v>
      </c>
      <c r="P62" s="27">
        <v>0.28199999999999997</v>
      </c>
      <c r="Q62" s="18" t="s">
        <v>6</v>
      </c>
      <c r="R62" s="9" t="str">
        <f t="shared" si="0"/>
        <v/>
      </c>
    </row>
    <row r="63" spans="1:18" ht="17.100000000000001" customHeight="1" x14ac:dyDescent="0.3"/>
    <row r="64" spans="1:18" ht="17.100000000000001" customHeight="1" x14ac:dyDescent="0.3">
      <c r="A64" s="5" t="s">
        <v>186</v>
      </c>
    </row>
  </sheetData>
  <conditionalFormatting sqref="A4:R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20.5703125" style="6" customWidth="1"/>
    <col min="4" max="4" width="21.42578125" style="6" customWidth="1"/>
    <col min="5" max="5" width="20.42578125" style="6" customWidth="1"/>
    <col min="6" max="6" width="24.7109375" style="6" bestFit="1" customWidth="1"/>
    <col min="7" max="7" width="13.7109375" style="6" bestFit="1" customWidth="1"/>
    <col min="8" max="8" width="17.7109375" style="6" bestFit="1" customWidth="1"/>
    <col min="9" max="9" width="15.7109375" style="6" bestFit="1" customWidth="1"/>
    <col min="10" max="10" width="17.7109375" style="6" bestFit="1" customWidth="1"/>
    <col min="11" max="11" width="16.7109375" style="6" bestFit="1" customWidth="1"/>
    <col min="12" max="12" width="17.7109375" style="6" bestFit="1" customWidth="1"/>
    <col min="13" max="13" width="23.7109375" style="6" bestFit="1" customWidth="1"/>
    <col min="14" max="14" width="24.7109375" style="6" bestFit="1" customWidth="1"/>
    <col min="15" max="15" width="13.7109375" style="6" bestFit="1" customWidth="1"/>
    <col min="16" max="16" width="14.7109375" style="6" bestFit="1" customWidth="1"/>
    <col min="17" max="17" width="14.42578125" style="16" customWidth="1"/>
    <col min="18" max="18" width="42.5703125" style="6" bestFit="1" customWidth="1"/>
    <col min="19" max="16384" width="11.42578125" style="6" hidden="1"/>
  </cols>
  <sheetData>
    <row r="1" spans="1:18" ht="17.100000000000001" customHeight="1" x14ac:dyDescent="0.3">
      <c r="A1" s="41" t="s">
        <v>199</v>
      </c>
    </row>
    <row r="2" spans="1:18" s="2" customFormat="1" ht="23.1" customHeight="1" x14ac:dyDescent="0.45">
      <c r="A2" s="3" t="s">
        <v>132</v>
      </c>
      <c r="Q2" s="4"/>
    </row>
    <row r="3" spans="1:18" ht="86.25" x14ac:dyDescent="0.3">
      <c r="A3" s="32" t="s">
        <v>117</v>
      </c>
      <c r="B3" s="32" t="s">
        <v>200</v>
      </c>
      <c r="C3" s="32" t="s">
        <v>133</v>
      </c>
      <c r="D3" s="32" t="s">
        <v>134</v>
      </c>
      <c r="E3" s="32" t="s">
        <v>135</v>
      </c>
      <c r="F3" s="32" t="s">
        <v>136</v>
      </c>
      <c r="G3" s="32" t="s">
        <v>137</v>
      </c>
      <c r="H3" s="32" t="s">
        <v>138</v>
      </c>
      <c r="I3" s="32" t="s">
        <v>139</v>
      </c>
      <c r="J3" s="32" t="s">
        <v>140</v>
      </c>
      <c r="K3" s="32" t="s">
        <v>141</v>
      </c>
      <c r="L3" s="32" t="s">
        <v>142</v>
      </c>
      <c r="M3" s="32" t="s">
        <v>143</v>
      </c>
      <c r="N3" s="32" t="s">
        <v>144</v>
      </c>
      <c r="O3" s="32" t="s">
        <v>145</v>
      </c>
      <c r="P3" s="32" t="s">
        <v>146</v>
      </c>
      <c r="Q3" s="32" t="s">
        <v>128</v>
      </c>
      <c r="R3" s="32" t="s">
        <v>111</v>
      </c>
    </row>
    <row r="4" spans="1:18" ht="17.100000000000001" customHeight="1" x14ac:dyDescent="0.3">
      <c r="A4" s="28">
        <v>45139</v>
      </c>
      <c r="B4" s="7" t="s">
        <v>5</v>
      </c>
      <c r="C4" s="15">
        <v>6708</v>
      </c>
      <c r="D4" s="15">
        <v>2538</v>
      </c>
      <c r="E4" s="26">
        <v>0.378</v>
      </c>
      <c r="F4" s="15">
        <v>1253</v>
      </c>
      <c r="G4" s="15">
        <v>8</v>
      </c>
      <c r="H4" s="26">
        <v>1E-3</v>
      </c>
      <c r="I4" s="15"/>
      <c r="J4" s="26"/>
      <c r="K4" s="15"/>
      <c r="L4" s="26"/>
      <c r="M4" s="15">
        <v>1285</v>
      </c>
      <c r="N4" s="26">
        <v>0.192</v>
      </c>
      <c r="O4" s="15">
        <v>4170</v>
      </c>
      <c r="P4" s="26">
        <v>0.622</v>
      </c>
      <c r="Q4" s="17">
        <v>1</v>
      </c>
      <c r="R4" s="7" t="str">
        <f>IF(Q4 =1, "Cell Suppressed For Small Numbers",IF(Q4 = 2, "Cell Suppressed for Complementary Cell",""))</f>
        <v>Cell Suppressed For Small Numbers</v>
      </c>
    </row>
    <row r="5" spans="1:18" ht="17.100000000000001" customHeight="1" x14ac:dyDescent="0.3">
      <c r="A5" s="28">
        <v>45139</v>
      </c>
      <c r="B5" s="7" t="s">
        <v>7</v>
      </c>
      <c r="C5" s="15"/>
      <c r="D5" s="15"/>
      <c r="E5" s="30"/>
      <c r="F5" s="15"/>
      <c r="G5" s="15">
        <v>0</v>
      </c>
      <c r="H5" s="26">
        <v>0</v>
      </c>
      <c r="I5" s="15">
        <v>0</v>
      </c>
      <c r="J5" s="26">
        <v>0</v>
      </c>
      <c r="K5" s="15">
        <v>0</v>
      </c>
      <c r="L5" s="26">
        <v>0</v>
      </c>
      <c r="M5" s="15">
        <v>0</v>
      </c>
      <c r="N5" s="26">
        <v>0</v>
      </c>
      <c r="O5" s="15">
        <v>0</v>
      </c>
      <c r="P5" s="26">
        <v>0</v>
      </c>
      <c r="Q5" s="17">
        <v>1</v>
      </c>
      <c r="R5" s="7" t="str">
        <f t="shared" ref="R5:R62" si="0">IF(Q5 =1, "Cell Suppressed For Small Numbers",IF(Q5 = 2, "Cell Suppressed for Complementary Cell",""))</f>
        <v>Cell Suppressed For Small Numbers</v>
      </c>
    </row>
    <row r="6" spans="1:18" ht="17.100000000000001" customHeight="1" x14ac:dyDescent="0.3">
      <c r="A6" s="28">
        <v>45139</v>
      </c>
      <c r="B6" s="7" t="s">
        <v>8</v>
      </c>
      <c r="C6" s="15">
        <v>95</v>
      </c>
      <c r="D6" s="15">
        <v>75</v>
      </c>
      <c r="E6" s="26">
        <v>0.78900000000000003</v>
      </c>
      <c r="F6" s="15">
        <v>46</v>
      </c>
      <c r="G6" s="15">
        <v>0</v>
      </c>
      <c r="H6" s="26">
        <v>0</v>
      </c>
      <c r="I6" s="15">
        <v>0</v>
      </c>
      <c r="J6" s="26">
        <v>0</v>
      </c>
      <c r="K6" s="15">
        <v>0</v>
      </c>
      <c r="L6" s="26">
        <v>0</v>
      </c>
      <c r="M6" s="15">
        <v>29</v>
      </c>
      <c r="N6" s="26">
        <v>0.30499999999999999</v>
      </c>
      <c r="O6" s="15">
        <v>20</v>
      </c>
      <c r="P6" s="26">
        <v>0.21099999999999999</v>
      </c>
      <c r="Q6" s="17" t="s">
        <v>6</v>
      </c>
      <c r="R6" s="7" t="str">
        <f t="shared" si="0"/>
        <v/>
      </c>
    </row>
    <row r="7" spans="1:18" ht="17.100000000000001" customHeight="1" x14ac:dyDescent="0.3">
      <c r="A7" s="28">
        <v>45139</v>
      </c>
      <c r="B7" s="7" t="s">
        <v>9</v>
      </c>
      <c r="C7" s="15">
        <v>746</v>
      </c>
      <c r="D7" s="15">
        <v>283</v>
      </c>
      <c r="E7" s="26">
        <v>0.379</v>
      </c>
      <c r="F7" s="15">
        <v>120</v>
      </c>
      <c r="G7" s="15"/>
      <c r="H7" s="26"/>
      <c r="I7" s="15">
        <v>0</v>
      </c>
      <c r="J7" s="26">
        <v>0</v>
      </c>
      <c r="K7" s="15"/>
      <c r="L7" s="26"/>
      <c r="M7" s="15">
        <v>163</v>
      </c>
      <c r="N7" s="26">
        <v>0.218</v>
      </c>
      <c r="O7" s="15">
        <v>463</v>
      </c>
      <c r="P7" s="26">
        <v>0.621</v>
      </c>
      <c r="Q7" s="17">
        <v>1</v>
      </c>
      <c r="R7" s="7" t="str">
        <f t="shared" si="0"/>
        <v>Cell Suppressed For Small Numbers</v>
      </c>
    </row>
    <row r="8" spans="1:18" ht="17.100000000000001" customHeight="1" x14ac:dyDescent="0.3">
      <c r="A8" s="28">
        <v>45139</v>
      </c>
      <c r="B8" s="7" t="s">
        <v>10</v>
      </c>
      <c r="C8" s="15">
        <v>135</v>
      </c>
      <c r="D8" s="15">
        <v>96</v>
      </c>
      <c r="E8" s="26">
        <v>0.71099999999999997</v>
      </c>
      <c r="F8" s="15">
        <v>70</v>
      </c>
      <c r="G8" s="15"/>
      <c r="H8" s="26"/>
      <c r="I8" s="15">
        <v>0</v>
      </c>
      <c r="J8" s="26">
        <v>0</v>
      </c>
      <c r="K8" s="15"/>
      <c r="L8" s="26"/>
      <c r="M8" s="15">
        <v>26</v>
      </c>
      <c r="N8" s="26">
        <v>0.193</v>
      </c>
      <c r="O8" s="15">
        <v>39</v>
      </c>
      <c r="P8" s="26">
        <v>0.28899999999999998</v>
      </c>
      <c r="Q8" s="17">
        <v>1</v>
      </c>
      <c r="R8" s="7" t="str">
        <f t="shared" si="0"/>
        <v>Cell Suppressed For Small Numbers</v>
      </c>
    </row>
    <row r="9" spans="1:18" ht="17.100000000000001" customHeight="1" x14ac:dyDescent="0.3">
      <c r="A9" s="28">
        <v>45139</v>
      </c>
      <c r="B9" s="7" t="s">
        <v>11</v>
      </c>
      <c r="C9" s="15">
        <v>107</v>
      </c>
      <c r="D9" s="15">
        <v>31</v>
      </c>
      <c r="E9" s="26">
        <v>0.28999999999999998</v>
      </c>
      <c r="F9" s="15">
        <v>15</v>
      </c>
      <c r="G9" s="15">
        <v>0</v>
      </c>
      <c r="H9" s="26">
        <v>0</v>
      </c>
      <c r="I9" s="15">
        <v>0</v>
      </c>
      <c r="J9" s="26">
        <v>0</v>
      </c>
      <c r="K9" s="15">
        <v>0</v>
      </c>
      <c r="L9" s="26">
        <v>0</v>
      </c>
      <c r="M9" s="15">
        <v>16</v>
      </c>
      <c r="N9" s="26">
        <v>0.15</v>
      </c>
      <c r="O9" s="15">
        <v>76</v>
      </c>
      <c r="P9" s="26">
        <v>0.71</v>
      </c>
      <c r="Q9" s="17" t="s">
        <v>6</v>
      </c>
      <c r="R9" s="7" t="str">
        <f t="shared" si="0"/>
        <v/>
      </c>
    </row>
    <row r="10" spans="1:18" ht="17.100000000000001" customHeight="1" x14ac:dyDescent="0.3">
      <c r="A10" s="28">
        <v>45139</v>
      </c>
      <c r="B10" s="14" t="s">
        <v>131</v>
      </c>
      <c r="C10" s="15">
        <v>3285</v>
      </c>
      <c r="D10" s="15">
        <v>1816</v>
      </c>
      <c r="E10" s="26">
        <v>0.55300000000000005</v>
      </c>
      <c r="F10" s="15">
        <v>951</v>
      </c>
      <c r="G10" s="15">
        <v>0</v>
      </c>
      <c r="H10" s="26">
        <v>0</v>
      </c>
      <c r="I10" s="15">
        <v>0</v>
      </c>
      <c r="J10" s="26">
        <v>0</v>
      </c>
      <c r="K10" s="15">
        <v>0</v>
      </c>
      <c r="L10" s="26">
        <v>0</v>
      </c>
      <c r="M10" s="15">
        <v>865</v>
      </c>
      <c r="N10" s="26">
        <v>0.26300000000000001</v>
      </c>
      <c r="O10" s="15">
        <v>1469</v>
      </c>
      <c r="P10" s="26">
        <v>0.44700000000000001</v>
      </c>
      <c r="Q10" s="17" t="s">
        <v>6</v>
      </c>
      <c r="R10" s="7" t="str">
        <f t="shared" si="0"/>
        <v/>
      </c>
    </row>
    <row r="11" spans="1:18" ht="17.100000000000001" customHeight="1" x14ac:dyDescent="0.3">
      <c r="A11" s="28">
        <v>45139</v>
      </c>
      <c r="B11" s="7" t="s">
        <v>13</v>
      </c>
      <c r="C11" s="15">
        <v>144</v>
      </c>
      <c r="D11" s="15">
        <v>105</v>
      </c>
      <c r="E11" s="26">
        <v>0.72899999999999998</v>
      </c>
      <c r="F11" s="15">
        <v>80</v>
      </c>
      <c r="G11" s="15"/>
      <c r="H11" s="26"/>
      <c r="I11" s="15">
        <v>0</v>
      </c>
      <c r="J11" s="26">
        <v>0</v>
      </c>
      <c r="K11" s="15"/>
      <c r="L11" s="26"/>
      <c r="M11" s="15">
        <v>25</v>
      </c>
      <c r="N11" s="26">
        <v>0.17399999999999999</v>
      </c>
      <c r="O11" s="15">
        <v>39</v>
      </c>
      <c r="P11" s="26">
        <v>0.27100000000000002</v>
      </c>
      <c r="Q11" s="17">
        <v>1</v>
      </c>
      <c r="R11" s="7" t="str">
        <f t="shared" si="0"/>
        <v>Cell Suppressed For Small Numbers</v>
      </c>
    </row>
    <row r="12" spans="1:18" ht="17.100000000000001" customHeight="1" x14ac:dyDescent="0.3">
      <c r="A12" s="28">
        <v>45139</v>
      </c>
      <c r="B12" s="7" t="s">
        <v>14</v>
      </c>
      <c r="C12" s="15">
        <v>502</v>
      </c>
      <c r="D12" s="15">
        <v>201</v>
      </c>
      <c r="E12" s="26">
        <v>0.4</v>
      </c>
      <c r="F12" s="15">
        <v>63</v>
      </c>
      <c r="G12" s="15">
        <v>0</v>
      </c>
      <c r="H12" s="26">
        <v>0</v>
      </c>
      <c r="I12" s="15">
        <v>0</v>
      </c>
      <c r="J12" s="26">
        <v>0</v>
      </c>
      <c r="K12" s="15">
        <v>0</v>
      </c>
      <c r="L12" s="26">
        <v>0</v>
      </c>
      <c r="M12" s="15">
        <v>138</v>
      </c>
      <c r="N12" s="26">
        <v>0.27500000000000002</v>
      </c>
      <c r="O12" s="15">
        <v>301</v>
      </c>
      <c r="P12" s="26">
        <v>0.6</v>
      </c>
      <c r="Q12" s="17" t="s">
        <v>6</v>
      </c>
      <c r="R12" s="7" t="str">
        <f t="shared" si="0"/>
        <v/>
      </c>
    </row>
    <row r="13" spans="1:18" ht="17.100000000000001" customHeight="1" x14ac:dyDescent="0.3">
      <c r="A13" s="28">
        <v>45139</v>
      </c>
      <c r="B13" s="7" t="s">
        <v>15</v>
      </c>
      <c r="C13" s="15">
        <v>3442</v>
      </c>
      <c r="D13" s="15">
        <v>2604</v>
      </c>
      <c r="E13" s="26">
        <v>0.75700000000000001</v>
      </c>
      <c r="F13" s="15">
        <v>2116</v>
      </c>
      <c r="G13" s="15">
        <v>175</v>
      </c>
      <c r="H13" s="26">
        <v>5.0999999999999997E-2</v>
      </c>
      <c r="I13" s="15">
        <v>5</v>
      </c>
      <c r="J13" s="26">
        <v>1E-3</v>
      </c>
      <c r="K13" s="15">
        <v>170</v>
      </c>
      <c r="L13" s="26">
        <v>4.9000000000000002E-2</v>
      </c>
      <c r="M13" s="15">
        <v>488</v>
      </c>
      <c r="N13" s="26">
        <v>0.14199999999999999</v>
      </c>
      <c r="O13" s="15">
        <v>838</v>
      </c>
      <c r="P13" s="26">
        <v>0.24299999999999999</v>
      </c>
      <c r="Q13" s="17" t="s">
        <v>6</v>
      </c>
      <c r="R13" s="7" t="str">
        <f t="shared" si="0"/>
        <v/>
      </c>
    </row>
    <row r="14" spans="1:18" ht="17.100000000000001" customHeight="1" x14ac:dyDescent="0.3">
      <c r="A14" s="28">
        <v>45139</v>
      </c>
      <c r="B14" s="7" t="s">
        <v>16</v>
      </c>
      <c r="C14" s="15">
        <v>196</v>
      </c>
      <c r="D14" s="15">
        <v>123</v>
      </c>
      <c r="E14" s="26">
        <v>0.628</v>
      </c>
      <c r="F14" s="15">
        <v>75</v>
      </c>
      <c r="G14" s="15">
        <v>0</v>
      </c>
      <c r="H14" s="26">
        <v>0</v>
      </c>
      <c r="I14" s="15">
        <v>0</v>
      </c>
      <c r="J14" s="26">
        <v>0</v>
      </c>
      <c r="K14" s="15">
        <v>0</v>
      </c>
      <c r="L14" s="26">
        <v>0</v>
      </c>
      <c r="M14" s="15">
        <v>48</v>
      </c>
      <c r="N14" s="26">
        <v>0.245</v>
      </c>
      <c r="O14" s="15">
        <v>73</v>
      </c>
      <c r="P14" s="26">
        <v>0.372</v>
      </c>
      <c r="Q14" s="17" t="s">
        <v>6</v>
      </c>
      <c r="R14" s="7" t="str">
        <f t="shared" si="0"/>
        <v/>
      </c>
    </row>
    <row r="15" spans="1:18" ht="17.100000000000001" customHeight="1" x14ac:dyDescent="0.3">
      <c r="A15" s="28">
        <v>45139</v>
      </c>
      <c r="B15" s="7" t="s">
        <v>17</v>
      </c>
      <c r="C15" s="15">
        <v>601</v>
      </c>
      <c r="D15" s="15">
        <v>276</v>
      </c>
      <c r="E15" s="26">
        <v>0.45900000000000002</v>
      </c>
      <c r="F15" s="15">
        <v>129</v>
      </c>
      <c r="G15" s="15"/>
      <c r="H15" s="26"/>
      <c r="I15" s="15">
        <v>0</v>
      </c>
      <c r="J15" s="26">
        <v>0</v>
      </c>
      <c r="K15" s="15"/>
      <c r="L15" s="26"/>
      <c r="M15" s="15">
        <v>147</v>
      </c>
      <c r="N15" s="26">
        <v>0.245</v>
      </c>
      <c r="O15" s="15">
        <v>325</v>
      </c>
      <c r="P15" s="26">
        <v>0.54100000000000004</v>
      </c>
      <c r="Q15" s="17">
        <v>1</v>
      </c>
      <c r="R15" s="7" t="str">
        <f t="shared" si="0"/>
        <v>Cell Suppressed For Small Numbers</v>
      </c>
    </row>
    <row r="16" spans="1:18" ht="17.100000000000001" customHeight="1" x14ac:dyDescent="0.3">
      <c r="A16" s="28">
        <v>45139</v>
      </c>
      <c r="B16" s="7" t="s">
        <v>18</v>
      </c>
      <c r="C16" s="15">
        <v>1122</v>
      </c>
      <c r="D16" s="15">
        <v>835</v>
      </c>
      <c r="E16" s="26">
        <v>0.74399999999999999</v>
      </c>
      <c r="F16" s="15">
        <v>670</v>
      </c>
      <c r="G16" s="15"/>
      <c r="H16" s="26"/>
      <c r="I16" s="15">
        <v>0</v>
      </c>
      <c r="J16" s="26">
        <v>0</v>
      </c>
      <c r="K16" s="15"/>
      <c r="L16" s="26"/>
      <c r="M16" s="15">
        <v>165</v>
      </c>
      <c r="N16" s="26">
        <v>0.14699999999999999</v>
      </c>
      <c r="O16" s="15">
        <v>287</v>
      </c>
      <c r="P16" s="26">
        <v>0.25600000000000001</v>
      </c>
      <c r="Q16" s="17">
        <v>1</v>
      </c>
      <c r="R16" s="7" t="str">
        <f t="shared" si="0"/>
        <v>Cell Suppressed For Small Numbers</v>
      </c>
    </row>
    <row r="17" spans="1:18" ht="17.100000000000001" customHeight="1" x14ac:dyDescent="0.3">
      <c r="A17" s="28">
        <v>45139</v>
      </c>
      <c r="B17" s="7" t="s">
        <v>19</v>
      </c>
      <c r="C17" s="15">
        <v>60</v>
      </c>
      <c r="D17" s="15">
        <v>42</v>
      </c>
      <c r="E17" s="26">
        <v>0.7</v>
      </c>
      <c r="F17" s="15">
        <v>29</v>
      </c>
      <c r="G17" s="15">
        <v>0</v>
      </c>
      <c r="H17" s="26">
        <v>0</v>
      </c>
      <c r="I17" s="15">
        <v>0</v>
      </c>
      <c r="J17" s="26">
        <v>0</v>
      </c>
      <c r="K17" s="15">
        <v>0</v>
      </c>
      <c r="L17" s="26">
        <v>0</v>
      </c>
      <c r="M17" s="15">
        <v>13</v>
      </c>
      <c r="N17" s="26">
        <v>0.217</v>
      </c>
      <c r="O17" s="15">
        <v>18</v>
      </c>
      <c r="P17" s="26">
        <v>0.3</v>
      </c>
      <c r="Q17" s="17" t="s">
        <v>6</v>
      </c>
      <c r="R17" s="7" t="str">
        <f t="shared" si="0"/>
        <v/>
      </c>
    </row>
    <row r="18" spans="1:18" ht="17.100000000000001" customHeight="1" x14ac:dyDescent="0.3">
      <c r="A18" s="28">
        <v>45139</v>
      </c>
      <c r="B18" s="7" t="s">
        <v>20</v>
      </c>
      <c r="C18" s="15">
        <v>3106</v>
      </c>
      <c r="D18" s="15">
        <v>2103</v>
      </c>
      <c r="E18" s="26">
        <v>0.67700000000000005</v>
      </c>
      <c r="F18" s="15">
        <v>1456</v>
      </c>
      <c r="G18" s="15">
        <v>6</v>
      </c>
      <c r="H18" s="26">
        <v>2E-3</v>
      </c>
      <c r="I18" s="15">
        <v>0</v>
      </c>
      <c r="J18" s="26">
        <v>0</v>
      </c>
      <c r="K18" s="15">
        <v>6</v>
      </c>
      <c r="L18" s="26">
        <v>2E-3</v>
      </c>
      <c r="M18" s="15">
        <v>647</v>
      </c>
      <c r="N18" s="26">
        <v>0.20799999999999999</v>
      </c>
      <c r="O18" s="15">
        <v>1003</v>
      </c>
      <c r="P18" s="26">
        <v>0.32300000000000001</v>
      </c>
      <c r="Q18" s="17" t="s">
        <v>6</v>
      </c>
      <c r="R18" s="7" t="str">
        <f t="shared" si="0"/>
        <v/>
      </c>
    </row>
    <row r="19" spans="1:18" ht="17.100000000000001" customHeight="1" x14ac:dyDescent="0.3">
      <c r="A19" s="28">
        <v>45139</v>
      </c>
      <c r="B19" s="7" t="s">
        <v>21</v>
      </c>
      <c r="C19" s="15">
        <v>336</v>
      </c>
      <c r="D19" s="15">
        <v>181</v>
      </c>
      <c r="E19" s="26">
        <v>0.53900000000000003</v>
      </c>
      <c r="F19" s="15">
        <v>97</v>
      </c>
      <c r="G19" s="15"/>
      <c r="H19" s="26"/>
      <c r="I19" s="15">
        <v>0</v>
      </c>
      <c r="J19" s="26">
        <v>0</v>
      </c>
      <c r="K19" s="15"/>
      <c r="L19" s="26"/>
      <c r="M19" s="15">
        <v>84</v>
      </c>
      <c r="N19" s="26">
        <v>0.25</v>
      </c>
      <c r="O19" s="15">
        <v>155</v>
      </c>
      <c r="P19" s="26">
        <v>0.46100000000000002</v>
      </c>
      <c r="Q19" s="17">
        <v>1</v>
      </c>
      <c r="R19" s="7" t="str">
        <f t="shared" si="0"/>
        <v>Cell Suppressed For Small Numbers</v>
      </c>
    </row>
    <row r="20" spans="1:18" ht="17.100000000000001" customHeight="1" x14ac:dyDescent="0.3">
      <c r="A20" s="28">
        <v>45139</v>
      </c>
      <c r="B20" s="7" t="s">
        <v>22</v>
      </c>
      <c r="C20" s="15">
        <v>389</v>
      </c>
      <c r="D20" s="15">
        <v>311</v>
      </c>
      <c r="E20" s="26">
        <v>0.79900000000000004</v>
      </c>
      <c r="F20" s="15">
        <v>225</v>
      </c>
      <c r="G20" s="15">
        <v>13</v>
      </c>
      <c r="H20" s="26">
        <v>3.3000000000000002E-2</v>
      </c>
      <c r="I20" s="15">
        <v>0</v>
      </c>
      <c r="J20" s="26">
        <v>0</v>
      </c>
      <c r="K20" s="15">
        <v>13</v>
      </c>
      <c r="L20" s="26">
        <v>3.3000000000000002E-2</v>
      </c>
      <c r="M20" s="15">
        <v>86</v>
      </c>
      <c r="N20" s="26">
        <v>0.221</v>
      </c>
      <c r="O20" s="15">
        <v>78</v>
      </c>
      <c r="P20" s="26">
        <v>0.20100000000000001</v>
      </c>
      <c r="Q20" s="17" t="s">
        <v>6</v>
      </c>
      <c r="R20" s="7" t="str">
        <f t="shared" si="0"/>
        <v/>
      </c>
    </row>
    <row r="21" spans="1:18" ht="17.100000000000001" customHeight="1" x14ac:dyDescent="0.3">
      <c r="A21" s="28">
        <v>45139</v>
      </c>
      <c r="B21" s="7" t="s">
        <v>23</v>
      </c>
      <c r="C21" s="15">
        <v>88</v>
      </c>
      <c r="D21" s="15">
        <v>42</v>
      </c>
      <c r="E21" s="26">
        <v>0.47699999999999998</v>
      </c>
      <c r="F21" s="15"/>
      <c r="G21" s="15">
        <v>0</v>
      </c>
      <c r="H21" s="26">
        <v>0</v>
      </c>
      <c r="I21" s="15">
        <v>0</v>
      </c>
      <c r="J21" s="26">
        <v>0</v>
      </c>
      <c r="K21" s="15">
        <v>0</v>
      </c>
      <c r="L21" s="26">
        <v>0</v>
      </c>
      <c r="M21" s="15">
        <v>39</v>
      </c>
      <c r="N21" s="26">
        <v>0.443</v>
      </c>
      <c r="O21" s="15">
        <v>46</v>
      </c>
      <c r="P21" s="26">
        <v>0.52300000000000002</v>
      </c>
      <c r="Q21" s="17">
        <v>1</v>
      </c>
      <c r="R21" s="7" t="str">
        <f t="shared" si="0"/>
        <v>Cell Suppressed For Small Numbers</v>
      </c>
    </row>
    <row r="22" spans="1:18" ht="17.100000000000001" customHeight="1" x14ac:dyDescent="0.3">
      <c r="A22" s="28">
        <v>45139</v>
      </c>
      <c r="B22" s="7" t="s">
        <v>24</v>
      </c>
      <c r="C22" s="15">
        <v>47699</v>
      </c>
      <c r="D22" s="15">
        <v>28756</v>
      </c>
      <c r="E22" s="26">
        <v>0.60299999999999998</v>
      </c>
      <c r="F22" s="15">
        <v>18028</v>
      </c>
      <c r="G22" s="15">
        <v>15</v>
      </c>
      <c r="H22" s="26">
        <v>0</v>
      </c>
      <c r="I22" s="15">
        <v>0</v>
      </c>
      <c r="J22" s="26">
        <v>0</v>
      </c>
      <c r="K22" s="15">
        <v>15</v>
      </c>
      <c r="L22" s="26">
        <v>0</v>
      </c>
      <c r="M22" s="15">
        <v>10728</v>
      </c>
      <c r="N22" s="26">
        <v>0.22500000000000001</v>
      </c>
      <c r="O22" s="15">
        <v>18943</v>
      </c>
      <c r="P22" s="26">
        <v>0.39700000000000002</v>
      </c>
      <c r="Q22" s="17" t="s">
        <v>6</v>
      </c>
      <c r="R22" s="7" t="str">
        <f t="shared" si="0"/>
        <v/>
      </c>
    </row>
    <row r="23" spans="1:18" ht="17.100000000000001" customHeight="1" x14ac:dyDescent="0.3">
      <c r="A23" s="28">
        <v>45139</v>
      </c>
      <c r="B23" s="7" t="s">
        <v>25</v>
      </c>
      <c r="C23" s="15">
        <v>515</v>
      </c>
      <c r="D23" s="15">
        <v>441</v>
      </c>
      <c r="E23" s="26">
        <v>0.85599999999999998</v>
      </c>
      <c r="F23" s="15">
        <v>355</v>
      </c>
      <c r="G23" s="15">
        <v>0</v>
      </c>
      <c r="H23" s="26">
        <v>0</v>
      </c>
      <c r="I23" s="15">
        <v>0</v>
      </c>
      <c r="J23" s="26">
        <v>0</v>
      </c>
      <c r="K23" s="15">
        <v>0</v>
      </c>
      <c r="L23" s="26">
        <v>0</v>
      </c>
      <c r="M23" s="15">
        <v>86</v>
      </c>
      <c r="N23" s="26">
        <v>0.16700000000000001</v>
      </c>
      <c r="O23" s="15">
        <v>74</v>
      </c>
      <c r="P23" s="26">
        <v>0.14399999999999999</v>
      </c>
      <c r="Q23" s="17" t="s">
        <v>6</v>
      </c>
      <c r="R23" s="7" t="str">
        <f t="shared" si="0"/>
        <v/>
      </c>
    </row>
    <row r="24" spans="1:18" ht="17.100000000000001" customHeight="1" x14ac:dyDescent="0.3">
      <c r="A24" s="28">
        <v>45139</v>
      </c>
      <c r="B24" s="7" t="s">
        <v>26</v>
      </c>
      <c r="C24" s="15">
        <v>590</v>
      </c>
      <c r="D24" s="15">
        <v>448</v>
      </c>
      <c r="E24" s="26">
        <v>0.75900000000000001</v>
      </c>
      <c r="F24" s="15">
        <v>317</v>
      </c>
      <c r="G24" s="15">
        <v>0</v>
      </c>
      <c r="H24" s="26">
        <v>0</v>
      </c>
      <c r="I24" s="15">
        <v>0</v>
      </c>
      <c r="J24" s="26">
        <v>0</v>
      </c>
      <c r="K24" s="15">
        <v>0</v>
      </c>
      <c r="L24" s="26">
        <v>0</v>
      </c>
      <c r="M24" s="15">
        <v>131</v>
      </c>
      <c r="N24" s="26">
        <v>0.222</v>
      </c>
      <c r="O24" s="15">
        <v>142</v>
      </c>
      <c r="P24" s="26">
        <v>0.24099999999999999</v>
      </c>
      <c r="Q24" s="17" t="s">
        <v>6</v>
      </c>
      <c r="R24" s="7" t="str">
        <f t="shared" si="0"/>
        <v/>
      </c>
    </row>
    <row r="25" spans="1:18" ht="17.100000000000001" customHeight="1" x14ac:dyDescent="0.3">
      <c r="A25" s="28">
        <v>45139</v>
      </c>
      <c r="B25" s="7" t="s">
        <v>27</v>
      </c>
      <c r="C25" s="15">
        <v>64</v>
      </c>
      <c r="D25" s="15">
        <v>50</v>
      </c>
      <c r="E25" s="26">
        <v>0.78100000000000003</v>
      </c>
      <c r="F25" s="15">
        <v>35</v>
      </c>
      <c r="G25" s="15">
        <v>0</v>
      </c>
      <c r="H25" s="26">
        <v>0</v>
      </c>
      <c r="I25" s="15">
        <v>0</v>
      </c>
      <c r="J25" s="26">
        <v>0</v>
      </c>
      <c r="K25" s="15">
        <v>0</v>
      </c>
      <c r="L25" s="26">
        <v>0</v>
      </c>
      <c r="M25" s="15">
        <v>15</v>
      </c>
      <c r="N25" s="26">
        <v>0.23400000000000001</v>
      </c>
      <c r="O25" s="15">
        <v>14</v>
      </c>
      <c r="P25" s="26">
        <v>0.219</v>
      </c>
      <c r="Q25" s="17" t="s">
        <v>6</v>
      </c>
      <c r="R25" s="7" t="str">
        <f t="shared" si="0"/>
        <v/>
      </c>
    </row>
    <row r="26" spans="1:18" ht="17.100000000000001" customHeight="1" x14ac:dyDescent="0.3">
      <c r="A26" s="28">
        <v>45139</v>
      </c>
      <c r="B26" s="7" t="s">
        <v>28</v>
      </c>
      <c r="C26" s="15">
        <v>426</v>
      </c>
      <c r="D26" s="15">
        <v>197</v>
      </c>
      <c r="E26" s="26">
        <v>0.46200000000000002</v>
      </c>
      <c r="F26" s="15">
        <v>100</v>
      </c>
      <c r="G26" s="15">
        <v>0</v>
      </c>
      <c r="H26" s="26">
        <v>0</v>
      </c>
      <c r="I26" s="15">
        <v>0</v>
      </c>
      <c r="J26" s="26">
        <v>0</v>
      </c>
      <c r="K26" s="15">
        <v>0</v>
      </c>
      <c r="L26" s="26">
        <v>0</v>
      </c>
      <c r="M26" s="15">
        <v>97</v>
      </c>
      <c r="N26" s="26">
        <v>0.22800000000000001</v>
      </c>
      <c r="O26" s="15">
        <v>229</v>
      </c>
      <c r="P26" s="26">
        <v>0.53800000000000003</v>
      </c>
      <c r="Q26" s="17" t="s">
        <v>6</v>
      </c>
      <c r="R26" s="7" t="str">
        <f t="shared" si="0"/>
        <v/>
      </c>
    </row>
    <row r="27" spans="1:18" ht="17.100000000000001" customHeight="1" x14ac:dyDescent="0.3">
      <c r="A27" s="28">
        <v>45139</v>
      </c>
      <c r="B27" s="7" t="s">
        <v>29</v>
      </c>
      <c r="C27" s="15">
        <v>1057</v>
      </c>
      <c r="D27" s="15">
        <v>581</v>
      </c>
      <c r="E27" s="26">
        <v>0.55000000000000004</v>
      </c>
      <c r="F27" s="15">
        <v>370</v>
      </c>
      <c r="G27" s="15">
        <v>25</v>
      </c>
      <c r="H27" s="26">
        <v>2.4E-2</v>
      </c>
      <c r="I27" s="15">
        <v>0</v>
      </c>
      <c r="J27" s="26">
        <v>0</v>
      </c>
      <c r="K27" s="15">
        <v>25</v>
      </c>
      <c r="L27" s="26">
        <v>2.4E-2</v>
      </c>
      <c r="M27" s="15">
        <v>211</v>
      </c>
      <c r="N27" s="26">
        <v>0.2</v>
      </c>
      <c r="O27" s="15">
        <v>476</v>
      </c>
      <c r="P27" s="26">
        <v>0.45</v>
      </c>
      <c r="Q27" s="17" t="s">
        <v>6</v>
      </c>
      <c r="R27" s="7" t="str">
        <f t="shared" si="0"/>
        <v/>
      </c>
    </row>
    <row r="28" spans="1:18" ht="17.100000000000001" customHeight="1" x14ac:dyDescent="0.3">
      <c r="A28" s="28">
        <v>45139</v>
      </c>
      <c r="B28" s="7" t="s">
        <v>30</v>
      </c>
      <c r="C28" s="15">
        <v>26</v>
      </c>
      <c r="D28" s="15"/>
      <c r="E28" s="26"/>
      <c r="F28" s="15">
        <v>22</v>
      </c>
      <c r="G28" s="15">
        <v>0</v>
      </c>
      <c r="H28" s="26">
        <v>0</v>
      </c>
      <c r="I28" s="15">
        <v>0</v>
      </c>
      <c r="J28" s="26">
        <v>0</v>
      </c>
      <c r="K28" s="15">
        <v>0</v>
      </c>
      <c r="L28" s="26">
        <v>0</v>
      </c>
      <c r="M28" s="15"/>
      <c r="N28" s="26"/>
      <c r="O28" s="15"/>
      <c r="P28" s="26"/>
      <c r="Q28" s="17">
        <v>1</v>
      </c>
      <c r="R28" s="7" t="str">
        <f t="shared" si="0"/>
        <v>Cell Suppressed For Small Numbers</v>
      </c>
    </row>
    <row r="29" spans="1:18" ht="17.100000000000001" customHeight="1" x14ac:dyDescent="0.3">
      <c r="A29" s="28">
        <v>45139</v>
      </c>
      <c r="B29" s="7" t="s">
        <v>31</v>
      </c>
      <c r="C29" s="15">
        <v>23</v>
      </c>
      <c r="D29" s="15">
        <v>11</v>
      </c>
      <c r="E29" s="26">
        <v>0.47799999999999998</v>
      </c>
      <c r="F29" s="15"/>
      <c r="G29" s="15">
        <v>0</v>
      </c>
      <c r="H29" s="26">
        <v>0</v>
      </c>
      <c r="I29" s="15">
        <v>0</v>
      </c>
      <c r="J29" s="26">
        <v>0</v>
      </c>
      <c r="K29" s="15">
        <v>0</v>
      </c>
      <c r="L29" s="26">
        <v>0</v>
      </c>
      <c r="M29" s="15">
        <v>7</v>
      </c>
      <c r="N29" s="26">
        <v>0.30399999999999999</v>
      </c>
      <c r="O29" s="15">
        <v>12</v>
      </c>
      <c r="P29" s="26">
        <v>0.52200000000000002</v>
      </c>
      <c r="Q29" s="17">
        <v>1</v>
      </c>
      <c r="R29" s="7" t="str">
        <f t="shared" si="0"/>
        <v>Cell Suppressed For Small Numbers</v>
      </c>
    </row>
    <row r="30" spans="1:18" ht="17.100000000000001" customHeight="1" x14ac:dyDescent="0.3">
      <c r="A30" s="28">
        <v>45139</v>
      </c>
      <c r="B30" s="7" t="s">
        <v>32</v>
      </c>
      <c r="C30" s="15">
        <v>1404</v>
      </c>
      <c r="D30" s="15">
        <v>558</v>
      </c>
      <c r="E30" s="26">
        <v>0.39700000000000002</v>
      </c>
      <c r="F30" s="15">
        <v>238</v>
      </c>
      <c r="G30" s="15">
        <v>7</v>
      </c>
      <c r="H30" s="26">
        <v>5.0000000000000001E-3</v>
      </c>
      <c r="I30" s="15">
        <v>0</v>
      </c>
      <c r="J30" s="26">
        <v>0</v>
      </c>
      <c r="K30" s="15">
        <v>7</v>
      </c>
      <c r="L30" s="26">
        <v>5.0000000000000001E-3</v>
      </c>
      <c r="M30" s="15">
        <v>320</v>
      </c>
      <c r="N30" s="26">
        <v>0.22800000000000001</v>
      </c>
      <c r="O30" s="15">
        <v>846</v>
      </c>
      <c r="P30" s="26">
        <v>0.60299999999999998</v>
      </c>
      <c r="Q30" s="17" t="s">
        <v>6</v>
      </c>
      <c r="R30" s="7" t="str">
        <f t="shared" si="0"/>
        <v/>
      </c>
    </row>
    <row r="31" spans="1:18" ht="17.100000000000001" customHeight="1" x14ac:dyDescent="0.3">
      <c r="A31" s="28">
        <v>45139</v>
      </c>
      <c r="B31" s="7" t="s">
        <v>33</v>
      </c>
      <c r="C31" s="15">
        <v>369</v>
      </c>
      <c r="D31" s="15">
        <v>244</v>
      </c>
      <c r="E31" s="26">
        <v>0.66100000000000003</v>
      </c>
      <c r="F31" s="15">
        <v>157</v>
      </c>
      <c r="G31" s="15">
        <v>0</v>
      </c>
      <c r="H31" s="26">
        <v>0</v>
      </c>
      <c r="I31" s="15">
        <v>0</v>
      </c>
      <c r="J31" s="26">
        <v>0</v>
      </c>
      <c r="K31" s="15">
        <v>0</v>
      </c>
      <c r="L31" s="26">
        <v>0</v>
      </c>
      <c r="M31" s="15">
        <v>87</v>
      </c>
      <c r="N31" s="26">
        <v>0.23599999999999999</v>
      </c>
      <c r="O31" s="15">
        <v>125</v>
      </c>
      <c r="P31" s="26">
        <v>0.33900000000000002</v>
      </c>
      <c r="Q31" s="17" t="s">
        <v>6</v>
      </c>
      <c r="R31" s="7" t="str">
        <f t="shared" si="0"/>
        <v/>
      </c>
    </row>
    <row r="32" spans="1:18" ht="17.100000000000001" customHeight="1" x14ac:dyDescent="0.3">
      <c r="A32" s="28">
        <v>45139</v>
      </c>
      <c r="B32" s="7" t="s">
        <v>34</v>
      </c>
      <c r="C32" s="15">
        <v>281</v>
      </c>
      <c r="D32" s="15">
        <v>129</v>
      </c>
      <c r="E32" s="26">
        <v>0.45900000000000002</v>
      </c>
      <c r="F32" s="15">
        <v>84</v>
      </c>
      <c r="G32" s="15">
        <v>0</v>
      </c>
      <c r="H32" s="26">
        <v>0</v>
      </c>
      <c r="I32" s="15">
        <v>0</v>
      </c>
      <c r="J32" s="26">
        <v>0</v>
      </c>
      <c r="K32" s="15">
        <v>0</v>
      </c>
      <c r="L32" s="26">
        <v>0</v>
      </c>
      <c r="M32" s="15">
        <v>45</v>
      </c>
      <c r="N32" s="26">
        <v>0.16</v>
      </c>
      <c r="O32" s="15">
        <v>152</v>
      </c>
      <c r="P32" s="26">
        <v>0.54100000000000004</v>
      </c>
      <c r="Q32" s="17" t="s">
        <v>6</v>
      </c>
      <c r="R32" s="7" t="str">
        <f t="shared" si="0"/>
        <v/>
      </c>
    </row>
    <row r="33" spans="1:18" ht="17.100000000000001" customHeight="1" x14ac:dyDescent="0.3">
      <c r="A33" s="28">
        <v>45139</v>
      </c>
      <c r="B33" s="7" t="s">
        <v>35</v>
      </c>
      <c r="C33" s="15">
        <v>9374</v>
      </c>
      <c r="D33" s="15">
        <v>6005</v>
      </c>
      <c r="E33" s="26">
        <v>0.64100000000000001</v>
      </c>
      <c r="F33" s="15">
        <v>4463</v>
      </c>
      <c r="G33" s="15">
        <v>28</v>
      </c>
      <c r="H33" s="26">
        <v>3.0000000000000001E-3</v>
      </c>
      <c r="I33" s="15">
        <v>0</v>
      </c>
      <c r="J33" s="26">
        <v>0</v>
      </c>
      <c r="K33" s="15">
        <v>28</v>
      </c>
      <c r="L33" s="26">
        <v>3.0000000000000001E-3</v>
      </c>
      <c r="M33" s="15">
        <v>1542</v>
      </c>
      <c r="N33" s="26">
        <v>0.16400000000000001</v>
      </c>
      <c r="O33" s="15">
        <v>3369</v>
      </c>
      <c r="P33" s="26">
        <v>0.35899999999999999</v>
      </c>
      <c r="Q33" s="17" t="s">
        <v>6</v>
      </c>
      <c r="R33" s="7" t="str">
        <f t="shared" si="0"/>
        <v/>
      </c>
    </row>
    <row r="34" spans="1:18" ht="17.100000000000001" customHeight="1" x14ac:dyDescent="0.3">
      <c r="A34" s="28">
        <v>45139</v>
      </c>
      <c r="B34" s="7" t="s">
        <v>36</v>
      </c>
      <c r="C34" s="15">
        <v>808</v>
      </c>
      <c r="D34" s="15">
        <v>550</v>
      </c>
      <c r="E34" s="26">
        <v>0.68100000000000005</v>
      </c>
      <c r="F34" s="15">
        <v>426</v>
      </c>
      <c r="G34" s="15"/>
      <c r="H34" s="26"/>
      <c r="I34" s="15">
        <v>0</v>
      </c>
      <c r="J34" s="26">
        <v>0</v>
      </c>
      <c r="K34" s="15"/>
      <c r="L34" s="26"/>
      <c r="M34" s="15">
        <v>124</v>
      </c>
      <c r="N34" s="26">
        <v>0.153</v>
      </c>
      <c r="O34" s="15">
        <v>258</v>
      </c>
      <c r="P34" s="26">
        <v>0.31900000000000001</v>
      </c>
      <c r="Q34" s="17">
        <v>1</v>
      </c>
      <c r="R34" s="7" t="str">
        <f t="shared" si="0"/>
        <v>Cell Suppressed For Small Numbers</v>
      </c>
    </row>
    <row r="35" spans="1:18" ht="17.100000000000001" customHeight="1" x14ac:dyDescent="0.3">
      <c r="A35" s="28">
        <v>45139</v>
      </c>
      <c r="B35" s="7" t="s">
        <v>37</v>
      </c>
      <c r="C35" s="15">
        <v>61</v>
      </c>
      <c r="D35" s="15">
        <v>51</v>
      </c>
      <c r="E35" s="26">
        <v>0.83599999999999997</v>
      </c>
      <c r="F35" s="15">
        <v>39</v>
      </c>
      <c r="G35" s="15">
        <v>0</v>
      </c>
      <c r="H35" s="26">
        <v>0</v>
      </c>
      <c r="I35" s="15">
        <v>0</v>
      </c>
      <c r="J35" s="26">
        <v>0</v>
      </c>
      <c r="K35" s="15">
        <v>0</v>
      </c>
      <c r="L35" s="26">
        <v>0</v>
      </c>
      <c r="M35" s="15">
        <v>12</v>
      </c>
      <c r="N35" s="26">
        <v>0.19700000000000001</v>
      </c>
      <c r="O35" s="15"/>
      <c r="P35" s="26"/>
      <c r="Q35" s="17">
        <v>2</v>
      </c>
      <c r="R35" s="7" t="str">
        <f t="shared" si="0"/>
        <v>Cell Suppressed for Complementary Cell</v>
      </c>
    </row>
    <row r="36" spans="1:18" ht="17.100000000000001" customHeight="1" x14ac:dyDescent="0.3">
      <c r="A36" s="28">
        <v>45139</v>
      </c>
      <c r="B36" s="7" t="s">
        <v>38</v>
      </c>
      <c r="C36" s="15">
        <v>8841</v>
      </c>
      <c r="D36" s="15">
        <v>3393</v>
      </c>
      <c r="E36" s="26">
        <v>0.38400000000000001</v>
      </c>
      <c r="F36" s="15">
        <v>1369</v>
      </c>
      <c r="G36" s="15">
        <v>0</v>
      </c>
      <c r="H36" s="26">
        <v>0</v>
      </c>
      <c r="I36" s="15">
        <v>0</v>
      </c>
      <c r="J36" s="26">
        <v>0</v>
      </c>
      <c r="K36" s="15">
        <v>0</v>
      </c>
      <c r="L36" s="26">
        <v>0</v>
      </c>
      <c r="M36" s="15">
        <v>2024</v>
      </c>
      <c r="N36" s="26">
        <v>0.22900000000000001</v>
      </c>
      <c r="O36" s="15">
        <v>5448</v>
      </c>
      <c r="P36" s="26">
        <v>0.61599999999999999</v>
      </c>
      <c r="Q36" s="17" t="s">
        <v>6</v>
      </c>
      <c r="R36" s="7" t="str">
        <f t="shared" si="0"/>
        <v/>
      </c>
    </row>
    <row r="37" spans="1:18" ht="17.100000000000001" customHeight="1" x14ac:dyDescent="0.3">
      <c r="A37" s="28">
        <v>45139</v>
      </c>
      <c r="B37" s="7" t="s">
        <v>39</v>
      </c>
      <c r="C37" s="15">
        <v>5530</v>
      </c>
      <c r="D37" s="15">
        <v>2409</v>
      </c>
      <c r="E37" s="26">
        <v>0.436</v>
      </c>
      <c r="F37" s="15">
        <v>1456</v>
      </c>
      <c r="G37" s="15">
        <v>20</v>
      </c>
      <c r="H37" s="26">
        <v>4.0000000000000001E-3</v>
      </c>
      <c r="I37" s="15">
        <v>15</v>
      </c>
      <c r="J37" s="26">
        <v>3.0000000000000001E-3</v>
      </c>
      <c r="K37" s="15">
        <v>5</v>
      </c>
      <c r="L37" s="26">
        <v>1E-3</v>
      </c>
      <c r="M37" s="15">
        <v>953</v>
      </c>
      <c r="N37" s="26">
        <v>0.17199999999999999</v>
      </c>
      <c r="O37" s="15">
        <v>3121</v>
      </c>
      <c r="P37" s="26">
        <v>0.56399999999999995</v>
      </c>
      <c r="Q37" s="17" t="s">
        <v>6</v>
      </c>
      <c r="R37" s="7" t="str">
        <f t="shared" si="0"/>
        <v/>
      </c>
    </row>
    <row r="38" spans="1:18" ht="17.100000000000001" customHeight="1" x14ac:dyDescent="0.3">
      <c r="A38" s="28">
        <v>45139</v>
      </c>
      <c r="B38" s="7" t="s">
        <v>40</v>
      </c>
      <c r="C38" s="15">
        <v>142</v>
      </c>
      <c r="D38" s="15">
        <v>53</v>
      </c>
      <c r="E38" s="26">
        <v>0.373</v>
      </c>
      <c r="F38" s="15">
        <v>13</v>
      </c>
      <c r="G38" s="15">
        <v>0</v>
      </c>
      <c r="H38" s="26">
        <v>0</v>
      </c>
      <c r="I38" s="15">
        <v>0</v>
      </c>
      <c r="J38" s="26">
        <v>0</v>
      </c>
      <c r="K38" s="15">
        <v>0</v>
      </c>
      <c r="L38" s="26">
        <v>0</v>
      </c>
      <c r="M38" s="15">
        <v>40</v>
      </c>
      <c r="N38" s="26">
        <v>0.28199999999999997</v>
      </c>
      <c r="O38" s="15">
        <v>89</v>
      </c>
      <c r="P38" s="26">
        <v>0.627</v>
      </c>
      <c r="Q38" s="17" t="s">
        <v>6</v>
      </c>
      <c r="R38" s="7" t="str">
        <f t="shared" si="0"/>
        <v/>
      </c>
    </row>
    <row r="39" spans="1:18" ht="17.100000000000001" customHeight="1" x14ac:dyDescent="0.3">
      <c r="A39" s="28">
        <v>45139</v>
      </c>
      <c r="B39" s="14" t="s">
        <v>41</v>
      </c>
      <c r="C39" s="15">
        <v>8535</v>
      </c>
      <c r="D39" s="15">
        <v>4285</v>
      </c>
      <c r="E39" s="26">
        <v>0.502</v>
      </c>
      <c r="F39" s="15">
        <v>2273</v>
      </c>
      <c r="G39" s="15">
        <v>11</v>
      </c>
      <c r="H39" s="26">
        <v>1E-3</v>
      </c>
      <c r="I39" s="15">
        <v>0</v>
      </c>
      <c r="J39" s="26">
        <v>0</v>
      </c>
      <c r="K39" s="15">
        <v>11</v>
      </c>
      <c r="L39" s="26">
        <v>1E-3</v>
      </c>
      <c r="M39" s="15">
        <v>2012</v>
      </c>
      <c r="N39" s="26">
        <v>0.23599999999999999</v>
      </c>
      <c r="O39" s="15">
        <v>4250</v>
      </c>
      <c r="P39" s="26">
        <v>0.498</v>
      </c>
      <c r="Q39" s="17" t="s">
        <v>6</v>
      </c>
      <c r="R39" s="7" t="str">
        <f t="shared" si="0"/>
        <v/>
      </c>
    </row>
    <row r="40" spans="1:18" ht="17.100000000000001" customHeight="1" x14ac:dyDescent="0.3">
      <c r="A40" s="28">
        <v>45139</v>
      </c>
      <c r="B40" s="7" t="s">
        <v>42</v>
      </c>
      <c r="C40" s="15">
        <v>7528</v>
      </c>
      <c r="D40" s="15">
        <v>4396</v>
      </c>
      <c r="E40" s="26">
        <v>0.58399999999999996</v>
      </c>
      <c r="F40" s="15">
        <v>1639</v>
      </c>
      <c r="G40" s="15">
        <v>10</v>
      </c>
      <c r="H40" s="26">
        <v>1E-3</v>
      </c>
      <c r="I40" s="15">
        <v>0</v>
      </c>
      <c r="J40" s="26">
        <v>0</v>
      </c>
      <c r="K40" s="15">
        <v>10</v>
      </c>
      <c r="L40" s="26">
        <v>1E-3</v>
      </c>
      <c r="M40" s="15">
        <v>2757</v>
      </c>
      <c r="N40" s="26">
        <v>0.36599999999999999</v>
      </c>
      <c r="O40" s="15">
        <v>3132</v>
      </c>
      <c r="P40" s="26">
        <v>0.41599999999999998</v>
      </c>
      <c r="Q40" s="17" t="s">
        <v>6</v>
      </c>
      <c r="R40" s="7" t="str">
        <f t="shared" si="0"/>
        <v/>
      </c>
    </row>
    <row r="41" spans="1:18" ht="17.100000000000001" customHeight="1" x14ac:dyDescent="0.3">
      <c r="A41" s="28">
        <v>45139</v>
      </c>
      <c r="B41" s="14" t="s">
        <v>43</v>
      </c>
      <c r="C41" s="15">
        <v>4264</v>
      </c>
      <c r="D41" s="15">
        <v>2579</v>
      </c>
      <c r="E41" s="26">
        <v>0.60499999999999998</v>
      </c>
      <c r="F41" s="15">
        <v>2195</v>
      </c>
      <c r="G41" s="15">
        <v>58</v>
      </c>
      <c r="H41" s="26">
        <v>1.4E-2</v>
      </c>
      <c r="I41" s="15">
        <v>8</v>
      </c>
      <c r="J41" s="26">
        <v>2E-3</v>
      </c>
      <c r="K41" s="15">
        <v>50</v>
      </c>
      <c r="L41" s="26">
        <v>1.2E-2</v>
      </c>
      <c r="M41" s="15">
        <v>384</v>
      </c>
      <c r="N41" s="26">
        <v>0.09</v>
      </c>
      <c r="O41" s="15">
        <v>1685</v>
      </c>
      <c r="P41" s="26">
        <v>0.39500000000000002</v>
      </c>
      <c r="Q41" s="17" t="s">
        <v>6</v>
      </c>
      <c r="R41" s="7" t="str">
        <f t="shared" si="0"/>
        <v/>
      </c>
    </row>
    <row r="42" spans="1:18" ht="17.100000000000001" customHeight="1" x14ac:dyDescent="0.3">
      <c r="A42" s="28">
        <v>45139</v>
      </c>
      <c r="B42" s="14" t="s">
        <v>44</v>
      </c>
      <c r="C42" s="15">
        <v>2454</v>
      </c>
      <c r="D42" s="15">
        <v>1633</v>
      </c>
      <c r="E42" s="26">
        <v>0.66500000000000004</v>
      </c>
      <c r="F42" s="15">
        <v>1168</v>
      </c>
      <c r="G42" s="15">
        <v>11</v>
      </c>
      <c r="H42" s="26">
        <v>4.0000000000000001E-3</v>
      </c>
      <c r="I42" s="15">
        <v>0</v>
      </c>
      <c r="J42" s="26">
        <v>0</v>
      </c>
      <c r="K42" s="15">
        <v>11</v>
      </c>
      <c r="L42" s="26">
        <v>4.0000000000000001E-3</v>
      </c>
      <c r="M42" s="15">
        <v>465</v>
      </c>
      <c r="N42" s="26">
        <v>0.189</v>
      </c>
      <c r="O42" s="15">
        <v>821</v>
      </c>
      <c r="P42" s="26">
        <v>0.33500000000000002</v>
      </c>
      <c r="Q42" s="17" t="s">
        <v>6</v>
      </c>
      <c r="R42" s="7" t="str">
        <f t="shared" si="0"/>
        <v/>
      </c>
    </row>
    <row r="43" spans="1:18" ht="17.100000000000001" customHeight="1" x14ac:dyDescent="0.3">
      <c r="A43" s="28">
        <v>45139</v>
      </c>
      <c r="B43" s="14" t="s">
        <v>45</v>
      </c>
      <c r="C43" s="15">
        <v>608</v>
      </c>
      <c r="D43" s="15">
        <v>367</v>
      </c>
      <c r="E43" s="26">
        <v>0.60399999999999998</v>
      </c>
      <c r="F43" s="15">
        <v>271</v>
      </c>
      <c r="G43" s="15">
        <v>6</v>
      </c>
      <c r="H43" s="26">
        <v>0.01</v>
      </c>
      <c r="I43" s="15"/>
      <c r="J43" s="26"/>
      <c r="K43" s="15"/>
      <c r="L43" s="26"/>
      <c r="M43" s="15">
        <v>96</v>
      </c>
      <c r="N43" s="26">
        <v>0.158</v>
      </c>
      <c r="O43" s="15">
        <v>241</v>
      </c>
      <c r="P43" s="26">
        <v>0.39600000000000002</v>
      </c>
      <c r="Q43" s="17">
        <v>1</v>
      </c>
      <c r="R43" s="7" t="str">
        <f t="shared" si="0"/>
        <v>Cell Suppressed For Small Numbers</v>
      </c>
    </row>
    <row r="44" spans="1:18" ht="17.100000000000001" customHeight="1" x14ac:dyDescent="0.3">
      <c r="A44" s="28">
        <v>45139</v>
      </c>
      <c r="B44" s="7" t="s">
        <v>46</v>
      </c>
      <c r="C44" s="15">
        <v>1640</v>
      </c>
      <c r="D44" s="15">
        <v>1357</v>
      </c>
      <c r="E44" s="26">
        <v>0.82699999999999996</v>
      </c>
      <c r="F44" s="15">
        <v>995</v>
      </c>
      <c r="G44" s="15">
        <v>0</v>
      </c>
      <c r="H44" s="26">
        <v>0</v>
      </c>
      <c r="I44" s="15">
        <v>0</v>
      </c>
      <c r="J44" s="26">
        <v>0</v>
      </c>
      <c r="K44" s="15">
        <v>0</v>
      </c>
      <c r="L44" s="26">
        <v>0</v>
      </c>
      <c r="M44" s="15">
        <v>362</v>
      </c>
      <c r="N44" s="26">
        <v>0.221</v>
      </c>
      <c r="O44" s="15">
        <v>283</v>
      </c>
      <c r="P44" s="26">
        <v>0.17299999999999999</v>
      </c>
      <c r="Q44" s="17" t="s">
        <v>6</v>
      </c>
      <c r="R44" s="7" t="str">
        <f t="shared" si="0"/>
        <v/>
      </c>
    </row>
    <row r="45" spans="1:18" ht="17.100000000000001" customHeight="1" x14ac:dyDescent="0.3">
      <c r="A45" s="28">
        <v>45139</v>
      </c>
      <c r="B45" s="14" t="s">
        <v>47</v>
      </c>
      <c r="C45" s="15">
        <v>1070</v>
      </c>
      <c r="D45" s="15">
        <v>335</v>
      </c>
      <c r="E45" s="26">
        <v>0.313</v>
      </c>
      <c r="F45" s="15">
        <v>96</v>
      </c>
      <c r="G45" s="15">
        <v>0</v>
      </c>
      <c r="H45" s="26">
        <v>0</v>
      </c>
      <c r="I45" s="15">
        <v>0</v>
      </c>
      <c r="J45" s="26">
        <v>0</v>
      </c>
      <c r="K45" s="15">
        <v>0</v>
      </c>
      <c r="L45" s="26">
        <v>0</v>
      </c>
      <c r="M45" s="15">
        <v>239</v>
      </c>
      <c r="N45" s="26">
        <v>0.223</v>
      </c>
      <c r="O45" s="15">
        <v>735</v>
      </c>
      <c r="P45" s="26">
        <v>0.68700000000000006</v>
      </c>
      <c r="Q45" s="17" t="s">
        <v>6</v>
      </c>
      <c r="R45" s="7" t="str">
        <f t="shared" si="0"/>
        <v/>
      </c>
    </row>
    <row r="46" spans="1:18" ht="17.100000000000001" customHeight="1" x14ac:dyDescent="0.3">
      <c r="A46" s="28">
        <v>45139</v>
      </c>
      <c r="B46" s="7" t="s">
        <v>48</v>
      </c>
      <c r="C46" s="15">
        <v>5683</v>
      </c>
      <c r="D46" s="15">
        <v>3821</v>
      </c>
      <c r="E46" s="26">
        <v>0.67200000000000004</v>
      </c>
      <c r="F46" s="15">
        <v>2691</v>
      </c>
      <c r="G46" s="15"/>
      <c r="H46" s="26"/>
      <c r="I46" s="15">
        <v>0</v>
      </c>
      <c r="J46" s="26">
        <v>0</v>
      </c>
      <c r="K46" s="15"/>
      <c r="L46" s="26"/>
      <c r="M46" s="15">
        <v>1130</v>
      </c>
      <c r="N46" s="26">
        <v>0.19900000000000001</v>
      </c>
      <c r="O46" s="15">
        <v>1862</v>
      </c>
      <c r="P46" s="26">
        <v>0.32800000000000001</v>
      </c>
      <c r="Q46" s="17">
        <v>1</v>
      </c>
      <c r="R46" s="7" t="str">
        <f t="shared" si="0"/>
        <v>Cell Suppressed For Small Numbers</v>
      </c>
    </row>
    <row r="47" spans="1:18" ht="17.100000000000001" customHeight="1" x14ac:dyDescent="0.3">
      <c r="A47" s="28">
        <v>45139</v>
      </c>
      <c r="B47" s="7" t="s">
        <v>49</v>
      </c>
      <c r="C47" s="15">
        <v>742</v>
      </c>
      <c r="D47" s="15">
        <v>433</v>
      </c>
      <c r="E47" s="26">
        <v>0.58399999999999996</v>
      </c>
      <c r="F47" s="15">
        <v>187</v>
      </c>
      <c r="G47" s="15"/>
      <c r="H47" s="26"/>
      <c r="I47" s="15">
        <v>0</v>
      </c>
      <c r="J47" s="26">
        <v>0</v>
      </c>
      <c r="K47" s="15"/>
      <c r="L47" s="26"/>
      <c r="M47" s="15">
        <v>246</v>
      </c>
      <c r="N47" s="26">
        <v>0.33200000000000002</v>
      </c>
      <c r="O47" s="15">
        <v>309</v>
      </c>
      <c r="P47" s="26">
        <v>0.41599999999999998</v>
      </c>
      <c r="Q47" s="17">
        <v>1</v>
      </c>
      <c r="R47" s="7" t="str">
        <f t="shared" si="0"/>
        <v>Cell Suppressed For Small Numbers</v>
      </c>
    </row>
    <row r="48" spans="1:18" ht="17.100000000000001" customHeight="1" x14ac:dyDescent="0.3">
      <c r="A48" s="28">
        <v>45139</v>
      </c>
      <c r="B48" s="7" t="s">
        <v>50</v>
      </c>
      <c r="C48" s="15">
        <v>932</v>
      </c>
      <c r="D48" s="15">
        <v>365</v>
      </c>
      <c r="E48" s="26">
        <v>0.39200000000000002</v>
      </c>
      <c r="F48" s="15">
        <v>125</v>
      </c>
      <c r="G48" s="15"/>
      <c r="H48" s="26"/>
      <c r="I48" s="15">
        <v>0</v>
      </c>
      <c r="J48" s="26">
        <v>0</v>
      </c>
      <c r="K48" s="15"/>
      <c r="L48" s="26"/>
      <c r="M48" s="15">
        <v>240</v>
      </c>
      <c r="N48" s="26">
        <v>0.25800000000000001</v>
      </c>
      <c r="O48" s="15">
        <v>567</v>
      </c>
      <c r="P48" s="26">
        <v>0.60799999999999998</v>
      </c>
      <c r="Q48" s="17">
        <v>1</v>
      </c>
      <c r="R48" s="7" t="str">
        <f t="shared" si="0"/>
        <v>Cell Suppressed For Small Numbers</v>
      </c>
    </row>
    <row r="49" spans="1:18" ht="17.100000000000001" customHeight="1" x14ac:dyDescent="0.3">
      <c r="A49" s="28">
        <v>45139</v>
      </c>
      <c r="B49" s="7" t="s">
        <v>51</v>
      </c>
      <c r="C49" s="15"/>
      <c r="D49" s="15">
        <v>11</v>
      </c>
      <c r="E49" s="26">
        <v>1</v>
      </c>
      <c r="F49" s="15">
        <v>6</v>
      </c>
      <c r="G49" s="15">
        <v>0</v>
      </c>
      <c r="H49" s="26">
        <v>0</v>
      </c>
      <c r="I49" s="15">
        <v>0</v>
      </c>
      <c r="J49" s="26">
        <v>0</v>
      </c>
      <c r="K49" s="15">
        <v>0</v>
      </c>
      <c r="L49" s="26">
        <v>0</v>
      </c>
      <c r="M49" s="15"/>
      <c r="N49" s="26"/>
      <c r="O49" s="15">
        <v>0</v>
      </c>
      <c r="P49" s="26">
        <v>0</v>
      </c>
      <c r="Q49" s="17">
        <v>2</v>
      </c>
      <c r="R49" s="7" t="str">
        <f t="shared" si="0"/>
        <v>Cell Suppressed for Complementary Cell</v>
      </c>
    </row>
    <row r="50" spans="1:18" ht="17.100000000000001" customHeight="1" x14ac:dyDescent="0.3">
      <c r="A50" s="28">
        <v>45139</v>
      </c>
      <c r="B50" s="7" t="s">
        <v>52</v>
      </c>
      <c r="C50" s="15">
        <v>280</v>
      </c>
      <c r="D50" s="15">
        <v>97</v>
      </c>
      <c r="E50" s="26">
        <v>0.34599999999999997</v>
      </c>
      <c r="F50" s="15">
        <v>53</v>
      </c>
      <c r="G50" s="15"/>
      <c r="H50" s="26"/>
      <c r="I50" s="15">
        <v>0</v>
      </c>
      <c r="J50" s="26">
        <v>0</v>
      </c>
      <c r="K50" s="15"/>
      <c r="L50" s="26"/>
      <c r="M50" s="15">
        <v>44</v>
      </c>
      <c r="N50" s="26">
        <v>0.157</v>
      </c>
      <c r="O50" s="15">
        <v>183</v>
      </c>
      <c r="P50" s="26">
        <v>0.65400000000000003</v>
      </c>
      <c r="Q50" s="17">
        <v>1</v>
      </c>
      <c r="R50" s="7" t="str">
        <f t="shared" si="0"/>
        <v>Cell Suppressed For Small Numbers</v>
      </c>
    </row>
    <row r="51" spans="1:18" ht="17.100000000000001" customHeight="1" x14ac:dyDescent="0.3">
      <c r="A51" s="28">
        <v>45139</v>
      </c>
      <c r="B51" s="7" t="s">
        <v>53</v>
      </c>
      <c r="C51" s="15">
        <v>1096</v>
      </c>
      <c r="D51" s="15">
        <v>755</v>
      </c>
      <c r="E51" s="26">
        <v>0.68899999999999995</v>
      </c>
      <c r="F51" s="15">
        <v>465</v>
      </c>
      <c r="G51" s="15">
        <v>0</v>
      </c>
      <c r="H51" s="26">
        <v>0</v>
      </c>
      <c r="I51" s="15">
        <v>0</v>
      </c>
      <c r="J51" s="26">
        <v>0</v>
      </c>
      <c r="K51" s="15">
        <v>0</v>
      </c>
      <c r="L51" s="26">
        <v>0</v>
      </c>
      <c r="M51" s="15">
        <v>290</v>
      </c>
      <c r="N51" s="26">
        <v>0.26500000000000001</v>
      </c>
      <c r="O51" s="15">
        <v>341</v>
      </c>
      <c r="P51" s="26">
        <v>0.311</v>
      </c>
      <c r="Q51" s="17" t="s">
        <v>6</v>
      </c>
      <c r="R51" s="7" t="str">
        <f t="shared" si="0"/>
        <v/>
      </c>
    </row>
    <row r="52" spans="1:18" ht="17.100000000000001" customHeight="1" x14ac:dyDescent="0.3">
      <c r="A52" s="28">
        <v>45139</v>
      </c>
      <c r="B52" s="7" t="s">
        <v>54</v>
      </c>
      <c r="C52" s="15">
        <v>1203</v>
      </c>
      <c r="D52" s="15">
        <v>340</v>
      </c>
      <c r="E52" s="26">
        <v>0.28299999999999997</v>
      </c>
      <c r="F52" s="15">
        <v>151</v>
      </c>
      <c r="G52" s="15">
        <v>8</v>
      </c>
      <c r="H52" s="26">
        <v>7.0000000000000001E-3</v>
      </c>
      <c r="I52" s="15">
        <v>0</v>
      </c>
      <c r="J52" s="26">
        <v>0</v>
      </c>
      <c r="K52" s="15">
        <v>8</v>
      </c>
      <c r="L52" s="26">
        <v>7.0000000000000001E-3</v>
      </c>
      <c r="M52" s="15">
        <v>189</v>
      </c>
      <c r="N52" s="26">
        <v>0.157</v>
      </c>
      <c r="O52" s="15">
        <v>863</v>
      </c>
      <c r="P52" s="26">
        <v>0.71699999999999997</v>
      </c>
      <c r="Q52" s="17" t="s">
        <v>6</v>
      </c>
      <c r="R52" s="7" t="str">
        <f t="shared" si="0"/>
        <v/>
      </c>
    </row>
    <row r="53" spans="1:18" ht="17.100000000000001" customHeight="1" x14ac:dyDescent="0.3">
      <c r="A53" s="28">
        <v>45139</v>
      </c>
      <c r="B53" s="7" t="s">
        <v>55</v>
      </c>
      <c r="C53" s="15">
        <v>2033</v>
      </c>
      <c r="D53" s="15">
        <v>1620</v>
      </c>
      <c r="E53" s="26">
        <v>0.79700000000000004</v>
      </c>
      <c r="F53" s="15">
        <v>1315</v>
      </c>
      <c r="G53" s="15">
        <v>63</v>
      </c>
      <c r="H53" s="26">
        <v>3.1E-2</v>
      </c>
      <c r="I53" s="15">
        <v>0</v>
      </c>
      <c r="J53" s="26">
        <v>0</v>
      </c>
      <c r="K53" s="15">
        <v>63</v>
      </c>
      <c r="L53" s="26">
        <v>3.1E-2</v>
      </c>
      <c r="M53" s="15">
        <v>305</v>
      </c>
      <c r="N53" s="26">
        <v>0.15</v>
      </c>
      <c r="O53" s="15">
        <v>413</v>
      </c>
      <c r="P53" s="26">
        <v>0.20300000000000001</v>
      </c>
      <c r="Q53" s="17" t="s">
        <v>6</v>
      </c>
      <c r="R53" s="7" t="str">
        <f t="shared" si="0"/>
        <v/>
      </c>
    </row>
    <row r="54" spans="1:18" ht="17.100000000000001" customHeight="1" x14ac:dyDescent="0.3">
      <c r="A54" s="28">
        <v>45139</v>
      </c>
      <c r="B54" s="7" t="s">
        <v>56</v>
      </c>
      <c r="C54" s="15">
        <v>525</v>
      </c>
      <c r="D54" s="15">
        <v>346</v>
      </c>
      <c r="E54" s="26">
        <v>0.65900000000000003</v>
      </c>
      <c r="F54" s="15">
        <v>261</v>
      </c>
      <c r="G54" s="15">
        <v>0</v>
      </c>
      <c r="H54" s="26">
        <v>0</v>
      </c>
      <c r="I54" s="15">
        <v>0</v>
      </c>
      <c r="J54" s="26">
        <v>0</v>
      </c>
      <c r="K54" s="15">
        <v>0</v>
      </c>
      <c r="L54" s="26">
        <v>0</v>
      </c>
      <c r="M54" s="15">
        <v>85</v>
      </c>
      <c r="N54" s="26">
        <v>0.16200000000000001</v>
      </c>
      <c r="O54" s="15">
        <v>179</v>
      </c>
      <c r="P54" s="26">
        <v>0.34100000000000003</v>
      </c>
      <c r="Q54" s="17" t="s">
        <v>6</v>
      </c>
      <c r="R54" s="7" t="str">
        <f t="shared" si="0"/>
        <v/>
      </c>
    </row>
    <row r="55" spans="1:18" ht="17.100000000000001" customHeight="1" x14ac:dyDescent="0.3">
      <c r="A55" s="28">
        <v>45139</v>
      </c>
      <c r="B55" s="7" t="s">
        <v>57</v>
      </c>
      <c r="C55" s="15">
        <v>344</v>
      </c>
      <c r="D55" s="15">
        <v>100</v>
      </c>
      <c r="E55" s="26">
        <v>0.29099999999999998</v>
      </c>
      <c r="F55" s="15">
        <v>33</v>
      </c>
      <c r="G55" s="15">
        <v>0</v>
      </c>
      <c r="H55" s="26">
        <v>0</v>
      </c>
      <c r="I55" s="15">
        <v>0</v>
      </c>
      <c r="J55" s="26">
        <v>0</v>
      </c>
      <c r="K55" s="15">
        <v>0</v>
      </c>
      <c r="L55" s="26">
        <v>0</v>
      </c>
      <c r="M55" s="15">
        <v>67</v>
      </c>
      <c r="N55" s="26">
        <v>0.19500000000000001</v>
      </c>
      <c r="O55" s="15">
        <v>244</v>
      </c>
      <c r="P55" s="26">
        <v>0.70899999999999996</v>
      </c>
      <c r="Q55" s="17" t="s">
        <v>6</v>
      </c>
      <c r="R55" s="7" t="str">
        <f t="shared" si="0"/>
        <v/>
      </c>
    </row>
    <row r="56" spans="1:18" ht="17.100000000000001" customHeight="1" x14ac:dyDescent="0.3">
      <c r="A56" s="28">
        <v>45139</v>
      </c>
      <c r="B56" s="7" t="s">
        <v>58</v>
      </c>
      <c r="C56" s="15">
        <v>72</v>
      </c>
      <c r="D56" s="15">
        <v>21</v>
      </c>
      <c r="E56" s="26">
        <v>0.29199999999999998</v>
      </c>
      <c r="F56" s="15">
        <v>10</v>
      </c>
      <c r="G56" s="15">
        <v>0</v>
      </c>
      <c r="H56" s="26">
        <v>0</v>
      </c>
      <c r="I56" s="15">
        <v>0</v>
      </c>
      <c r="J56" s="26">
        <v>0</v>
      </c>
      <c r="K56" s="15">
        <v>0</v>
      </c>
      <c r="L56" s="26">
        <v>0</v>
      </c>
      <c r="M56" s="15">
        <v>11</v>
      </c>
      <c r="N56" s="26">
        <v>0.153</v>
      </c>
      <c r="O56" s="15">
        <v>51</v>
      </c>
      <c r="P56" s="26">
        <v>0.70799999999999996</v>
      </c>
      <c r="Q56" s="17" t="s">
        <v>6</v>
      </c>
      <c r="R56" s="7" t="str">
        <f t="shared" si="0"/>
        <v/>
      </c>
    </row>
    <row r="57" spans="1:18" ht="17.100000000000001" customHeight="1" x14ac:dyDescent="0.3">
      <c r="A57" s="28">
        <v>45139</v>
      </c>
      <c r="B57" s="7" t="s">
        <v>59</v>
      </c>
      <c r="C57" s="15">
        <v>1732</v>
      </c>
      <c r="D57" s="15">
        <v>753</v>
      </c>
      <c r="E57" s="26">
        <v>0.435</v>
      </c>
      <c r="F57" s="15">
        <v>327</v>
      </c>
      <c r="G57" s="15">
        <v>0</v>
      </c>
      <c r="H57" s="26">
        <v>0</v>
      </c>
      <c r="I57" s="15">
        <v>0</v>
      </c>
      <c r="J57" s="26">
        <v>0</v>
      </c>
      <c r="K57" s="15">
        <v>0</v>
      </c>
      <c r="L57" s="26">
        <v>0</v>
      </c>
      <c r="M57" s="15">
        <v>426</v>
      </c>
      <c r="N57" s="26">
        <v>0.246</v>
      </c>
      <c r="O57" s="15">
        <v>979</v>
      </c>
      <c r="P57" s="26">
        <v>0.56499999999999995</v>
      </c>
      <c r="Q57" s="17" t="s">
        <v>6</v>
      </c>
      <c r="R57" s="7" t="str">
        <f t="shared" si="0"/>
        <v/>
      </c>
    </row>
    <row r="58" spans="1:18" ht="17.100000000000001" customHeight="1" x14ac:dyDescent="0.3">
      <c r="A58" s="28">
        <v>45139</v>
      </c>
      <c r="B58" s="7" t="s">
        <v>60</v>
      </c>
      <c r="C58" s="15">
        <v>193</v>
      </c>
      <c r="D58" s="15">
        <v>83</v>
      </c>
      <c r="E58" s="26">
        <v>0.43</v>
      </c>
      <c r="F58" s="15">
        <v>37</v>
      </c>
      <c r="G58" s="15">
        <v>0</v>
      </c>
      <c r="H58" s="26">
        <v>0</v>
      </c>
      <c r="I58" s="15">
        <v>0</v>
      </c>
      <c r="J58" s="26">
        <v>0</v>
      </c>
      <c r="K58" s="15">
        <v>0</v>
      </c>
      <c r="L58" s="26">
        <v>0</v>
      </c>
      <c r="M58" s="15">
        <v>46</v>
      </c>
      <c r="N58" s="26">
        <v>0.23799999999999999</v>
      </c>
      <c r="O58" s="15">
        <v>110</v>
      </c>
      <c r="P58" s="26">
        <v>0.56999999999999995</v>
      </c>
      <c r="Q58" s="17" t="s">
        <v>6</v>
      </c>
      <c r="R58" s="7" t="str">
        <f t="shared" si="0"/>
        <v/>
      </c>
    </row>
    <row r="59" spans="1:18" ht="17.100000000000001" customHeight="1" x14ac:dyDescent="0.3">
      <c r="A59" s="28">
        <v>45139</v>
      </c>
      <c r="B59" s="7" t="s">
        <v>61</v>
      </c>
      <c r="C59" s="15">
        <v>2185</v>
      </c>
      <c r="D59" s="15">
        <v>1218</v>
      </c>
      <c r="E59" s="26">
        <v>0.55700000000000005</v>
      </c>
      <c r="F59" s="15">
        <v>770</v>
      </c>
      <c r="G59" s="15">
        <v>0</v>
      </c>
      <c r="H59" s="26">
        <v>0</v>
      </c>
      <c r="I59" s="15">
        <v>0</v>
      </c>
      <c r="J59" s="26">
        <v>0</v>
      </c>
      <c r="K59" s="15">
        <v>0</v>
      </c>
      <c r="L59" s="26">
        <v>0</v>
      </c>
      <c r="M59" s="15">
        <v>448</v>
      </c>
      <c r="N59" s="26">
        <v>0.20499999999999999</v>
      </c>
      <c r="O59" s="15">
        <v>967</v>
      </c>
      <c r="P59" s="26">
        <v>0.443</v>
      </c>
      <c r="Q59" s="17" t="s">
        <v>6</v>
      </c>
      <c r="R59" s="7" t="str">
        <f t="shared" si="0"/>
        <v/>
      </c>
    </row>
    <row r="60" spans="1:18" ht="17.100000000000001" customHeight="1" x14ac:dyDescent="0.3">
      <c r="A60" s="28">
        <v>45139</v>
      </c>
      <c r="B60" s="7" t="s">
        <v>62</v>
      </c>
      <c r="C60" s="15">
        <v>569</v>
      </c>
      <c r="D60" s="15">
        <v>229</v>
      </c>
      <c r="E60" s="26">
        <v>0.40200000000000002</v>
      </c>
      <c r="F60" s="15">
        <v>115</v>
      </c>
      <c r="G60" s="15">
        <v>0</v>
      </c>
      <c r="H60" s="26">
        <v>0</v>
      </c>
      <c r="I60" s="15">
        <v>0</v>
      </c>
      <c r="J60" s="26">
        <v>0</v>
      </c>
      <c r="K60" s="15">
        <v>0</v>
      </c>
      <c r="L60" s="26">
        <v>0</v>
      </c>
      <c r="M60" s="15">
        <v>114</v>
      </c>
      <c r="N60" s="26">
        <v>0.2</v>
      </c>
      <c r="O60" s="15">
        <v>340</v>
      </c>
      <c r="P60" s="26">
        <v>0.59799999999999998</v>
      </c>
      <c r="Q60" s="17" t="s">
        <v>6</v>
      </c>
      <c r="R60" s="7" t="str">
        <f t="shared" si="0"/>
        <v/>
      </c>
    </row>
    <row r="61" spans="1:18" ht="17.100000000000001" customHeight="1" x14ac:dyDescent="0.3">
      <c r="A61" s="28">
        <v>45139</v>
      </c>
      <c r="B61" s="7" t="s">
        <v>63</v>
      </c>
      <c r="C61" s="15">
        <v>267</v>
      </c>
      <c r="D61" s="15">
        <v>210</v>
      </c>
      <c r="E61" s="26">
        <v>0.78700000000000003</v>
      </c>
      <c r="F61" s="15">
        <v>167</v>
      </c>
      <c r="G61" s="15"/>
      <c r="H61" s="26"/>
      <c r="I61" s="15">
        <v>0</v>
      </c>
      <c r="J61" s="26">
        <v>0</v>
      </c>
      <c r="K61" s="15"/>
      <c r="L61" s="26"/>
      <c r="M61" s="15">
        <v>43</v>
      </c>
      <c r="N61" s="26">
        <v>0.161</v>
      </c>
      <c r="O61" s="15">
        <v>57</v>
      </c>
      <c r="P61" s="26">
        <v>0.21299999999999999</v>
      </c>
      <c r="Q61" s="17">
        <v>1</v>
      </c>
      <c r="R61" s="7" t="str">
        <f t="shared" si="0"/>
        <v>Cell Suppressed For Small Numbers</v>
      </c>
    </row>
    <row r="62" spans="1:18" ht="17.100000000000001" customHeight="1" x14ac:dyDescent="0.3">
      <c r="A62" s="29">
        <v>45139</v>
      </c>
      <c r="B62" s="11" t="s">
        <v>64</v>
      </c>
      <c r="C62" s="22">
        <v>142239</v>
      </c>
      <c r="D62" s="22">
        <v>80916</v>
      </c>
      <c r="E62" s="27">
        <v>0.56899999999999995</v>
      </c>
      <c r="F62" s="22">
        <v>50225</v>
      </c>
      <c r="G62" s="22">
        <v>485</v>
      </c>
      <c r="H62" s="27">
        <v>3.0000000000000001E-3</v>
      </c>
      <c r="I62" s="22">
        <v>39</v>
      </c>
      <c r="J62" s="27">
        <v>0</v>
      </c>
      <c r="K62" s="22">
        <v>446</v>
      </c>
      <c r="L62" s="27">
        <v>3.0000000000000001E-3</v>
      </c>
      <c r="M62" s="22">
        <v>30691</v>
      </c>
      <c r="N62" s="27">
        <v>0.216</v>
      </c>
      <c r="O62" s="22">
        <v>61323</v>
      </c>
      <c r="P62" s="27">
        <v>0.43099999999999999</v>
      </c>
      <c r="Q62" s="18" t="s">
        <v>6</v>
      </c>
      <c r="R62" s="11" t="str">
        <f t="shared" si="0"/>
        <v/>
      </c>
    </row>
    <row r="63" spans="1:18" ht="17.100000000000001" customHeight="1" x14ac:dyDescent="0.3"/>
    <row r="64" spans="1:18" ht="17.100000000000001" customHeight="1" x14ac:dyDescent="0.3">
      <c r="A64" s="5" t="s">
        <v>186</v>
      </c>
    </row>
  </sheetData>
  <conditionalFormatting sqref="A4:R62">
    <cfRule type="expression" dxfId="5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22.42578125" style="6" customWidth="1"/>
    <col min="4" max="6" width="20.7109375" style="6" bestFit="1" customWidth="1"/>
    <col min="7" max="7" width="11.7109375" style="6" bestFit="1" customWidth="1"/>
    <col min="8" max="8" width="14.7109375" style="6" bestFit="1" customWidth="1"/>
    <col min="9" max="9" width="12.7109375" style="6" bestFit="1" customWidth="1"/>
    <col min="10" max="10" width="14.7109375" style="6" bestFit="1" customWidth="1"/>
    <col min="11" max="11" width="13.7109375" style="6" bestFit="1" customWidth="1"/>
    <col min="12" max="12" width="14.7109375" style="6" bestFit="1" customWidth="1"/>
    <col min="13" max="14" width="20.7109375" style="6" bestFit="1" customWidth="1"/>
    <col min="15" max="15" width="11.7109375" style="6" bestFit="1" customWidth="1"/>
    <col min="16" max="16" width="13.7109375" style="6" bestFit="1" customWidth="1"/>
    <col min="17" max="17" width="15.7109375" style="16" customWidth="1"/>
    <col min="18" max="18" width="42.5703125" style="6" bestFit="1" customWidth="1"/>
    <col min="19" max="16384" width="11.42578125" style="6" hidden="1"/>
  </cols>
  <sheetData>
    <row r="1" spans="1:18" ht="17.100000000000001" customHeight="1" x14ac:dyDescent="0.3">
      <c r="A1" s="41" t="s">
        <v>199</v>
      </c>
    </row>
    <row r="2" spans="1:18" s="2" customFormat="1" ht="23.1" customHeight="1" x14ac:dyDescent="0.45">
      <c r="A2" s="3" t="s">
        <v>147</v>
      </c>
      <c r="Q2" s="4"/>
    </row>
    <row r="3" spans="1:18" s="33" customFormat="1" ht="86.25" x14ac:dyDescent="0.3">
      <c r="A3" s="32" t="s">
        <v>117</v>
      </c>
      <c r="B3" s="32" t="s">
        <v>200</v>
      </c>
      <c r="C3" s="32" t="s">
        <v>148</v>
      </c>
      <c r="D3" s="32" t="s">
        <v>149</v>
      </c>
      <c r="E3" s="32" t="s">
        <v>150</v>
      </c>
      <c r="F3" s="32" t="s">
        <v>151</v>
      </c>
      <c r="G3" s="32" t="s">
        <v>198</v>
      </c>
      <c r="H3" s="32" t="s">
        <v>152</v>
      </c>
      <c r="I3" s="32" t="s">
        <v>153</v>
      </c>
      <c r="J3" s="32" t="s">
        <v>154</v>
      </c>
      <c r="K3" s="32" t="s">
        <v>155</v>
      </c>
      <c r="L3" s="32" t="s">
        <v>156</v>
      </c>
      <c r="M3" s="32" t="s">
        <v>157</v>
      </c>
      <c r="N3" s="32" t="s">
        <v>158</v>
      </c>
      <c r="O3" s="32" t="s">
        <v>159</v>
      </c>
      <c r="P3" s="32" t="s">
        <v>160</v>
      </c>
      <c r="Q3" s="32" t="s">
        <v>128</v>
      </c>
      <c r="R3" s="32" t="s">
        <v>111</v>
      </c>
    </row>
    <row r="4" spans="1:18" ht="17.100000000000001" customHeight="1" x14ac:dyDescent="0.3">
      <c r="A4" s="28">
        <v>45139</v>
      </c>
      <c r="B4" s="7" t="s">
        <v>5</v>
      </c>
      <c r="C4" s="15">
        <v>35412</v>
      </c>
      <c r="D4" s="15">
        <v>24968</v>
      </c>
      <c r="E4" s="26">
        <v>0.70499999999999996</v>
      </c>
      <c r="F4" s="15">
        <v>14980</v>
      </c>
      <c r="G4" s="15">
        <v>9117</v>
      </c>
      <c r="H4" s="26">
        <v>0.25700000000000001</v>
      </c>
      <c r="I4" s="15">
        <v>9088</v>
      </c>
      <c r="J4" s="26">
        <v>0.25700000000000001</v>
      </c>
      <c r="K4" s="15">
        <v>29</v>
      </c>
      <c r="L4" s="26">
        <v>1E-3</v>
      </c>
      <c r="M4" s="15">
        <v>9988</v>
      </c>
      <c r="N4" s="26">
        <v>0.28199999999999997</v>
      </c>
      <c r="O4" s="15">
        <v>10444</v>
      </c>
      <c r="P4" s="26">
        <v>0.29499999999999998</v>
      </c>
      <c r="Q4" s="17" t="s">
        <v>6</v>
      </c>
      <c r="R4" s="9" t="str">
        <f>IF(Q4 =1, "Cell Suppressed For Small Numbers",IF(Q4 = 2, "Cell Suppressed for Complementary Cell",""))</f>
        <v/>
      </c>
    </row>
    <row r="5" spans="1:18" ht="17.100000000000001" customHeight="1" x14ac:dyDescent="0.3">
      <c r="A5" s="28">
        <v>45139</v>
      </c>
      <c r="B5" s="7" t="s">
        <v>7</v>
      </c>
      <c r="C5" s="15">
        <v>17</v>
      </c>
      <c r="D5" s="15">
        <v>17</v>
      </c>
      <c r="E5" s="26">
        <v>1</v>
      </c>
      <c r="F5" s="15">
        <v>14</v>
      </c>
      <c r="G5" s="15">
        <v>12</v>
      </c>
      <c r="H5" s="26">
        <v>0.70599999999999996</v>
      </c>
      <c r="I5" s="15">
        <v>12</v>
      </c>
      <c r="J5" s="26">
        <v>0.70599999999999996</v>
      </c>
      <c r="K5" s="15">
        <v>0</v>
      </c>
      <c r="L5" s="26">
        <v>0</v>
      </c>
      <c r="M5" s="15"/>
      <c r="N5" s="26"/>
      <c r="O5" s="15">
        <v>0</v>
      </c>
      <c r="P5" s="26">
        <v>0</v>
      </c>
      <c r="Q5" s="17">
        <v>1</v>
      </c>
      <c r="R5" s="9" t="str">
        <f t="shared" ref="R5:R62" si="0">IF(Q5 =1, "Cell Suppressed For Small Numbers",IF(Q5 = 2, "Cell Suppressed for Complementary Cell",""))</f>
        <v>Cell Suppressed For Small Numbers</v>
      </c>
    </row>
    <row r="6" spans="1:18" ht="17.100000000000001" customHeight="1" x14ac:dyDescent="0.3">
      <c r="A6" s="28">
        <v>45139</v>
      </c>
      <c r="B6" s="7" t="s">
        <v>8</v>
      </c>
      <c r="C6" s="15">
        <v>638</v>
      </c>
      <c r="D6" s="15">
        <v>548</v>
      </c>
      <c r="E6" s="26">
        <v>0.85899999999999999</v>
      </c>
      <c r="F6" s="15">
        <v>393</v>
      </c>
      <c r="G6" s="15">
        <v>277</v>
      </c>
      <c r="H6" s="26">
        <v>0.434</v>
      </c>
      <c r="I6" s="15"/>
      <c r="J6" s="26"/>
      <c r="K6" s="15"/>
      <c r="L6" s="26"/>
      <c r="M6" s="15">
        <v>155</v>
      </c>
      <c r="N6" s="26">
        <v>0.24299999999999999</v>
      </c>
      <c r="O6" s="15">
        <v>90</v>
      </c>
      <c r="P6" s="26">
        <v>0.14099999999999999</v>
      </c>
      <c r="Q6" s="17">
        <v>1</v>
      </c>
      <c r="R6" s="9" t="str">
        <f t="shared" si="0"/>
        <v>Cell Suppressed For Small Numbers</v>
      </c>
    </row>
    <row r="7" spans="1:18" ht="17.100000000000001" customHeight="1" x14ac:dyDescent="0.3">
      <c r="A7" s="28">
        <v>45139</v>
      </c>
      <c r="B7" s="7" t="s">
        <v>9</v>
      </c>
      <c r="C7" s="15">
        <v>5640</v>
      </c>
      <c r="D7" s="15">
        <v>3803</v>
      </c>
      <c r="E7" s="26">
        <v>0.67400000000000004</v>
      </c>
      <c r="F7" s="15">
        <v>2737</v>
      </c>
      <c r="G7" s="15">
        <v>2410</v>
      </c>
      <c r="H7" s="26">
        <v>0.42699999999999999</v>
      </c>
      <c r="I7" s="15">
        <v>2403</v>
      </c>
      <c r="J7" s="26">
        <v>0.42599999999999999</v>
      </c>
      <c r="K7" s="15">
        <v>7</v>
      </c>
      <c r="L7" s="26">
        <v>1E-3</v>
      </c>
      <c r="M7" s="15">
        <v>1066</v>
      </c>
      <c r="N7" s="26">
        <v>0.189</v>
      </c>
      <c r="O7" s="15">
        <v>1837</v>
      </c>
      <c r="P7" s="26">
        <v>0.32600000000000001</v>
      </c>
      <c r="Q7" s="17" t="s">
        <v>6</v>
      </c>
      <c r="R7" s="9" t="str">
        <f t="shared" si="0"/>
        <v/>
      </c>
    </row>
    <row r="8" spans="1:18" ht="17.100000000000001" customHeight="1" x14ac:dyDescent="0.3">
      <c r="A8" s="28">
        <v>45139</v>
      </c>
      <c r="B8" s="7" t="s">
        <v>10</v>
      </c>
      <c r="C8" s="15">
        <v>1016</v>
      </c>
      <c r="D8" s="15">
        <v>808</v>
      </c>
      <c r="E8" s="26">
        <v>0.79500000000000004</v>
      </c>
      <c r="F8" s="15">
        <v>642</v>
      </c>
      <c r="G8" s="15">
        <v>483</v>
      </c>
      <c r="H8" s="26">
        <v>0.47499999999999998</v>
      </c>
      <c r="I8" s="15">
        <v>473</v>
      </c>
      <c r="J8" s="26">
        <v>0.46600000000000003</v>
      </c>
      <c r="K8" s="15">
        <v>10</v>
      </c>
      <c r="L8" s="26">
        <v>0.01</v>
      </c>
      <c r="M8" s="15">
        <v>166</v>
      </c>
      <c r="N8" s="26">
        <v>0.16300000000000001</v>
      </c>
      <c r="O8" s="15">
        <v>208</v>
      </c>
      <c r="P8" s="26">
        <v>0.20499999999999999</v>
      </c>
      <c r="Q8" s="17" t="s">
        <v>6</v>
      </c>
      <c r="R8" s="9" t="str">
        <f t="shared" si="0"/>
        <v/>
      </c>
    </row>
    <row r="9" spans="1:18" ht="17.100000000000001" customHeight="1" x14ac:dyDescent="0.3">
      <c r="A9" s="28">
        <v>45139</v>
      </c>
      <c r="B9" s="7" t="s">
        <v>11</v>
      </c>
      <c r="C9" s="15">
        <v>732</v>
      </c>
      <c r="D9" s="15">
        <v>405</v>
      </c>
      <c r="E9" s="26">
        <v>0.55300000000000005</v>
      </c>
      <c r="F9" s="15">
        <v>306</v>
      </c>
      <c r="G9" s="15">
        <v>239</v>
      </c>
      <c r="H9" s="26">
        <v>0.32700000000000001</v>
      </c>
      <c r="I9" s="15">
        <v>239</v>
      </c>
      <c r="J9" s="26">
        <v>0.32700000000000001</v>
      </c>
      <c r="K9" s="15">
        <v>0</v>
      </c>
      <c r="L9" s="26">
        <v>0</v>
      </c>
      <c r="M9" s="15">
        <v>99</v>
      </c>
      <c r="N9" s="26">
        <v>0.13500000000000001</v>
      </c>
      <c r="O9" s="15">
        <v>327</v>
      </c>
      <c r="P9" s="26">
        <v>0.44700000000000001</v>
      </c>
      <c r="Q9" s="17" t="s">
        <v>6</v>
      </c>
      <c r="R9" s="9" t="str">
        <f t="shared" si="0"/>
        <v/>
      </c>
    </row>
    <row r="10" spans="1:18" ht="17.100000000000001" customHeight="1" x14ac:dyDescent="0.3">
      <c r="A10" s="28">
        <v>45139</v>
      </c>
      <c r="B10" s="14" t="s">
        <v>131</v>
      </c>
      <c r="C10" s="15">
        <v>23718</v>
      </c>
      <c r="D10" s="15">
        <v>15413</v>
      </c>
      <c r="E10" s="26">
        <v>0.65</v>
      </c>
      <c r="F10" s="15">
        <v>10844</v>
      </c>
      <c r="G10" s="15">
        <v>7578</v>
      </c>
      <c r="H10" s="26">
        <v>0.32</v>
      </c>
      <c r="I10" s="15">
        <v>7552</v>
      </c>
      <c r="J10" s="26">
        <v>0.318</v>
      </c>
      <c r="K10" s="15">
        <v>26</v>
      </c>
      <c r="L10" s="26">
        <v>1E-3</v>
      </c>
      <c r="M10" s="15">
        <v>4569</v>
      </c>
      <c r="N10" s="26">
        <v>0.193</v>
      </c>
      <c r="O10" s="15">
        <v>8305</v>
      </c>
      <c r="P10" s="26">
        <v>0.35</v>
      </c>
      <c r="Q10" s="17" t="s">
        <v>6</v>
      </c>
      <c r="R10" s="9" t="str">
        <f t="shared" si="0"/>
        <v/>
      </c>
    </row>
    <row r="11" spans="1:18" ht="17.100000000000001" customHeight="1" x14ac:dyDescent="0.3">
      <c r="A11" s="28">
        <v>45139</v>
      </c>
      <c r="B11" s="7" t="s">
        <v>13</v>
      </c>
      <c r="C11" s="15">
        <v>827</v>
      </c>
      <c r="D11" s="15">
        <v>721</v>
      </c>
      <c r="E11" s="26">
        <v>0.872</v>
      </c>
      <c r="F11" s="15">
        <v>543</v>
      </c>
      <c r="G11" s="15">
        <v>320</v>
      </c>
      <c r="H11" s="26">
        <v>0.38700000000000001</v>
      </c>
      <c r="I11" s="15">
        <v>315</v>
      </c>
      <c r="J11" s="26">
        <v>0.38100000000000001</v>
      </c>
      <c r="K11" s="15">
        <v>5</v>
      </c>
      <c r="L11" s="26">
        <v>6.0000000000000001E-3</v>
      </c>
      <c r="M11" s="15">
        <v>178</v>
      </c>
      <c r="N11" s="26">
        <v>0.215</v>
      </c>
      <c r="O11" s="15">
        <v>106</v>
      </c>
      <c r="P11" s="26">
        <v>0.128</v>
      </c>
      <c r="Q11" s="17" t="s">
        <v>6</v>
      </c>
      <c r="R11" s="9" t="str">
        <f t="shared" si="0"/>
        <v/>
      </c>
    </row>
    <row r="12" spans="1:18" ht="17.100000000000001" customHeight="1" x14ac:dyDescent="0.3">
      <c r="A12" s="28">
        <v>45139</v>
      </c>
      <c r="B12" s="7" t="s">
        <v>14</v>
      </c>
      <c r="C12" s="15">
        <v>2858</v>
      </c>
      <c r="D12" s="15">
        <v>1971</v>
      </c>
      <c r="E12" s="26">
        <v>0.69</v>
      </c>
      <c r="F12" s="15">
        <v>1327</v>
      </c>
      <c r="G12" s="15">
        <v>1107</v>
      </c>
      <c r="H12" s="26">
        <v>0.38700000000000001</v>
      </c>
      <c r="I12" s="15"/>
      <c r="J12" s="26"/>
      <c r="K12" s="15"/>
      <c r="L12" s="26"/>
      <c r="M12" s="15">
        <v>644</v>
      </c>
      <c r="N12" s="26">
        <v>0.22500000000000001</v>
      </c>
      <c r="O12" s="15">
        <v>887</v>
      </c>
      <c r="P12" s="26">
        <v>0.31</v>
      </c>
      <c r="Q12" s="17">
        <v>1</v>
      </c>
      <c r="R12" s="9" t="str">
        <f t="shared" si="0"/>
        <v>Cell Suppressed For Small Numbers</v>
      </c>
    </row>
    <row r="13" spans="1:18" ht="17.100000000000001" customHeight="1" x14ac:dyDescent="0.3">
      <c r="A13" s="28">
        <v>45139</v>
      </c>
      <c r="B13" s="7" t="s">
        <v>15</v>
      </c>
      <c r="C13" s="15">
        <v>33627</v>
      </c>
      <c r="D13" s="15">
        <v>25620</v>
      </c>
      <c r="E13" s="26">
        <v>0.76200000000000001</v>
      </c>
      <c r="F13" s="15">
        <v>19377</v>
      </c>
      <c r="G13" s="15">
        <v>11547</v>
      </c>
      <c r="H13" s="26">
        <v>0.34300000000000003</v>
      </c>
      <c r="I13" s="15">
        <v>11293</v>
      </c>
      <c r="J13" s="26">
        <v>0.33600000000000002</v>
      </c>
      <c r="K13" s="15">
        <v>254</v>
      </c>
      <c r="L13" s="26">
        <v>8.0000000000000002E-3</v>
      </c>
      <c r="M13" s="15">
        <v>6243</v>
      </c>
      <c r="N13" s="26">
        <v>0.186</v>
      </c>
      <c r="O13" s="15">
        <v>8007</v>
      </c>
      <c r="P13" s="26">
        <v>0.23799999999999999</v>
      </c>
      <c r="Q13" s="17" t="s">
        <v>6</v>
      </c>
      <c r="R13" s="9" t="str">
        <f t="shared" si="0"/>
        <v/>
      </c>
    </row>
    <row r="14" spans="1:18" ht="17.100000000000001" customHeight="1" x14ac:dyDescent="0.3">
      <c r="A14" s="28">
        <v>45139</v>
      </c>
      <c r="B14" s="7" t="s">
        <v>16</v>
      </c>
      <c r="C14" s="15">
        <v>840</v>
      </c>
      <c r="D14" s="15">
        <v>672</v>
      </c>
      <c r="E14" s="26">
        <v>0.8</v>
      </c>
      <c r="F14" s="15">
        <v>467</v>
      </c>
      <c r="G14" s="15">
        <v>262</v>
      </c>
      <c r="H14" s="26">
        <v>0.312</v>
      </c>
      <c r="I14" s="15">
        <v>262</v>
      </c>
      <c r="J14" s="26">
        <v>0.312</v>
      </c>
      <c r="K14" s="15">
        <v>0</v>
      </c>
      <c r="L14" s="26">
        <v>0</v>
      </c>
      <c r="M14" s="15">
        <v>205</v>
      </c>
      <c r="N14" s="26">
        <v>0.24399999999999999</v>
      </c>
      <c r="O14" s="15">
        <v>168</v>
      </c>
      <c r="P14" s="26">
        <v>0.2</v>
      </c>
      <c r="Q14" s="17" t="s">
        <v>6</v>
      </c>
      <c r="R14" s="9" t="str">
        <f t="shared" si="0"/>
        <v/>
      </c>
    </row>
    <row r="15" spans="1:18" ht="17.100000000000001" customHeight="1" x14ac:dyDescent="0.3">
      <c r="A15" s="28">
        <v>45139</v>
      </c>
      <c r="B15" s="7" t="s">
        <v>17</v>
      </c>
      <c r="C15" s="15">
        <v>4446</v>
      </c>
      <c r="D15" s="15">
        <v>3230</v>
      </c>
      <c r="E15" s="26">
        <v>0.72599999999999998</v>
      </c>
      <c r="F15" s="15">
        <v>2216</v>
      </c>
      <c r="G15" s="15">
        <v>1787</v>
      </c>
      <c r="H15" s="26">
        <v>0.40200000000000002</v>
      </c>
      <c r="I15" s="15"/>
      <c r="J15" s="26"/>
      <c r="K15" s="15"/>
      <c r="L15" s="26"/>
      <c r="M15" s="15">
        <v>1014</v>
      </c>
      <c r="N15" s="26">
        <v>0.22800000000000001</v>
      </c>
      <c r="O15" s="15">
        <v>1216</v>
      </c>
      <c r="P15" s="26">
        <v>0.27400000000000002</v>
      </c>
      <c r="Q15" s="17">
        <v>1</v>
      </c>
      <c r="R15" s="9" t="str">
        <f t="shared" si="0"/>
        <v>Cell Suppressed For Small Numbers</v>
      </c>
    </row>
    <row r="16" spans="1:18" ht="17.100000000000001" customHeight="1" x14ac:dyDescent="0.3">
      <c r="A16" s="28">
        <v>45139</v>
      </c>
      <c r="B16" s="7" t="s">
        <v>18</v>
      </c>
      <c r="C16" s="15">
        <v>7294</v>
      </c>
      <c r="D16" s="15">
        <v>6427</v>
      </c>
      <c r="E16" s="26">
        <v>0.88100000000000001</v>
      </c>
      <c r="F16" s="15">
        <v>4909</v>
      </c>
      <c r="G16" s="15">
        <v>2980</v>
      </c>
      <c r="H16" s="26">
        <v>0.40899999999999997</v>
      </c>
      <c r="I16" s="15">
        <v>2944</v>
      </c>
      <c r="J16" s="26">
        <v>0.40400000000000003</v>
      </c>
      <c r="K16" s="15">
        <v>36</v>
      </c>
      <c r="L16" s="26">
        <v>5.0000000000000001E-3</v>
      </c>
      <c r="M16" s="15">
        <v>1518</v>
      </c>
      <c r="N16" s="26">
        <v>0.20799999999999999</v>
      </c>
      <c r="O16" s="15">
        <v>867</v>
      </c>
      <c r="P16" s="26">
        <v>0.11899999999999999</v>
      </c>
      <c r="Q16" s="17" t="s">
        <v>6</v>
      </c>
      <c r="R16" s="9" t="str">
        <f t="shared" si="0"/>
        <v/>
      </c>
    </row>
    <row r="17" spans="1:18" ht="17.100000000000001" customHeight="1" x14ac:dyDescent="0.3">
      <c r="A17" s="28">
        <v>45139</v>
      </c>
      <c r="B17" s="7" t="s">
        <v>19</v>
      </c>
      <c r="C17" s="15">
        <v>444</v>
      </c>
      <c r="D17" s="15">
        <v>402</v>
      </c>
      <c r="E17" s="26">
        <v>0.90500000000000003</v>
      </c>
      <c r="F17" s="15">
        <v>241</v>
      </c>
      <c r="G17" s="15">
        <v>152</v>
      </c>
      <c r="H17" s="26">
        <v>0.34200000000000003</v>
      </c>
      <c r="I17" s="15">
        <v>142</v>
      </c>
      <c r="J17" s="26">
        <v>0.32</v>
      </c>
      <c r="K17" s="15">
        <v>10</v>
      </c>
      <c r="L17" s="26">
        <v>2.3E-2</v>
      </c>
      <c r="M17" s="15">
        <v>161</v>
      </c>
      <c r="N17" s="26">
        <v>0.36299999999999999</v>
      </c>
      <c r="O17" s="15"/>
      <c r="P17" s="26"/>
      <c r="Q17" s="17">
        <v>2</v>
      </c>
      <c r="R17" s="9" t="str">
        <f t="shared" si="0"/>
        <v>Cell Suppressed for Complementary Cell</v>
      </c>
    </row>
    <row r="18" spans="1:18" ht="17.100000000000001" customHeight="1" x14ac:dyDescent="0.3">
      <c r="A18" s="28">
        <v>45139</v>
      </c>
      <c r="B18" s="7" t="s">
        <v>20</v>
      </c>
      <c r="C18" s="15">
        <v>32924</v>
      </c>
      <c r="D18" s="15">
        <v>26056</v>
      </c>
      <c r="E18" s="26">
        <v>0.79100000000000004</v>
      </c>
      <c r="F18" s="15">
        <v>20279</v>
      </c>
      <c r="G18" s="15">
        <v>13155</v>
      </c>
      <c r="H18" s="26">
        <v>0.4</v>
      </c>
      <c r="I18" s="15">
        <v>13083</v>
      </c>
      <c r="J18" s="26">
        <v>0.39700000000000002</v>
      </c>
      <c r="K18" s="15">
        <v>72</v>
      </c>
      <c r="L18" s="26">
        <v>2E-3</v>
      </c>
      <c r="M18" s="15">
        <v>5777</v>
      </c>
      <c r="N18" s="26">
        <v>0.17499999999999999</v>
      </c>
      <c r="O18" s="15">
        <v>6868</v>
      </c>
      <c r="P18" s="26">
        <v>0.20899999999999999</v>
      </c>
      <c r="Q18" s="17" t="s">
        <v>6</v>
      </c>
      <c r="R18" s="9" t="str">
        <f t="shared" si="0"/>
        <v/>
      </c>
    </row>
    <row r="19" spans="1:18" ht="17.100000000000001" customHeight="1" x14ac:dyDescent="0.3">
      <c r="A19" s="28">
        <v>45139</v>
      </c>
      <c r="B19" s="7" t="s">
        <v>21</v>
      </c>
      <c r="C19" s="15">
        <v>4432</v>
      </c>
      <c r="D19" s="15">
        <v>3596</v>
      </c>
      <c r="E19" s="26">
        <v>0.81100000000000005</v>
      </c>
      <c r="F19" s="15">
        <v>2799</v>
      </c>
      <c r="G19" s="15">
        <v>1862</v>
      </c>
      <c r="H19" s="26">
        <v>0.42</v>
      </c>
      <c r="I19" s="15">
        <v>1843</v>
      </c>
      <c r="J19" s="26">
        <v>0.41599999999999998</v>
      </c>
      <c r="K19" s="15">
        <v>19</v>
      </c>
      <c r="L19" s="26">
        <v>4.0000000000000001E-3</v>
      </c>
      <c r="M19" s="15">
        <v>797</v>
      </c>
      <c r="N19" s="26">
        <v>0.18</v>
      </c>
      <c r="O19" s="15">
        <v>836</v>
      </c>
      <c r="P19" s="26">
        <v>0.189</v>
      </c>
      <c r="Q19" s="17" t="s">
        <v>6</v>
      </c>
      <c r="R19" s="9" t="str">
        <f t="shared" si="0"/>
        <v/>
      </c>
    </row>
    <row r="20" spans="1:18" ht="17.100000000000001" customHeight="1" x14ac:dyDescent="0.3">
      <c r="A20" s="28">
        <v>45139</v>
      </c>
      <c r="B20" s="7" t="s">
        <v>22</v>
      </c>
      <c r="C20" s="15">
        <v>2660</v>
      </c>
      <c r="D20" s="15">
        <v>2233</v>
      </c>
      <c r="E20" s="26">
        <v>0.83899999999999997</v>
      </c>
      <c r="F20" s="15">
        <v>1702</v>
      </c>
      <c r="G20" s="15">
        <v>1108</v>
      </c>
      <c r="H20" s="26">
        <v>0.41699999999999998</v>
      </c>
      <c r="I20" s="15">
        <v>1035</v>
      </c>
      <c r="J20" s="26">
        <v>0.38900000000000001</v>
      </c>
      <c r="K20" s="15">
        <v>73</v>
      </c>
      <c r="L20" s="26">
        <v>2.7E-2</v>
      </c>
      <c r="M20" s="15">
        <v>531</v>
      </c>
      <c r="N20" s="26">
        <v>0.2</v>
      </c>
      <c r="O20" s="15">
        <v>427</v>
      </c>
      <c r="P20" s="26">
        <v>0.161</v>
      </c>
      <c r="Q20" s="17" t="s">
        <v>6</v>
      </c>
      <c r="R20" s="9" t="str">
        <f t="shared" si="0"/>
        <v/>
      </c>
    </row>
    <row r="21" spans="1:18" ht="17.100000000000001" customHeight="1" x14ac:dyDescent="0.3">
      <c r="A21" s="28">
        <v>45139</v>
      </c>
      <c r="B21" s="7" t="s">
        <v>23</v>
      </c>
      <c r="C21" s="15">
        <v>618</v>
      </c>
      <c r="D21" s="15">
        <v>422</v>
      </c>
      <c r="E21" s="26">
        <v>0.68300000000000005</v>
      </c>
      <c r="F21" s="15">
        <v>278</v>
      </c>
      <c r="G21" s="15">
        <v>253</v>
      </c>
      <c r="H21" s="26">
        <v>0.40899999999999997</v>
      </c>
      <c r="I21" s="15">
        <v>253</v>
      </c>
      <c r="J21" s="26">
        <v>0.40899999999999997</v>
      </c>
      <c r="K21" s="15">
        <v>0</v>
      </c>
      <c r="L21" s="26">
        <v>0</v>
      </c>
      <c r="M21" s="15">
        <v>144</v>
      </c>
      <c r="N21" s="26">
        <v>0.23300000000000001</v>
      </c>
      <c r="O21" s="15">
        <v>196</v>
      </c>
      <c r="P21" s="26">
        <v>0.317</v>
      </c>
      <c r="Q21" s="17" t="s">
        <v>6</v>
      </c>
      <c r="R21" s="9" t="str">
        <f t="shared" si="0"/>
        <v/>
      </c>
    </row>
    <row r="22" spans="1:18" ht="17.100000000000001" customHeight="1" x14ac:dyDescent="0.3">
      <c r="A22" s="28">
        <v>45139</v>
      </c>
      <c r="B22" s="14" t="s">
        <v>24</v>
      </c>
      <c r="C22" s="15">
        <v>303133</v>
      </c>
      <c r="D22" s="15">
        <v>218656</v>
      </c>
      <c r="E22" s="26">
        <v>0.72099999999999997</v>
      </c>
      <c r="F22" s="15">
        <v>150589</v>
      </c>
      <c r="G22" s="15">
        <v>104044</v>
      </c>
      <c r="H22" s="26">
        <v>0.34300000000000003</v>
      </c>
      <c r="I22" s="15">
        <v>103850</v>
      </c>
      <c r="J22" s="26">
        <v>0.34300000000000003</v>
      </c>
      <c r="K22" s="15">
        <v>194</v>
      </c>
      <c r="L22" s="26">
        <v>1E-3</v>
      </c>
      <c r="M22" s="15">
        <v>68067</v>
      </c>
      <c r="N22" s="26">
        <v>0.22500000000000001</v>
      </c>
      <c r="O22" s="15">
        <v>84477</v>
      </c>
      <c r="P22" s="26">
        <v>0.27900000000000003</v>
      </c>
      <c r="Q22" s="17" t="s">
        <v>6</v>
      </c>
      <c r="R22" s="9" t="str">
        <f t="shared" si="0"/>
        <v/>
      </c>
    </row>
    <row r="23" spans="1:18" ht="17.100000000000001" customHeight="1" x14ac:dyDescent="0.3">
      <c r="A23" s="28">
        <v>45139</v>
      </c>
      <c r="B23" s="7" t="s">
        <v>25</v>
      </c>
      <c r="C23" s="15">
        <v>5460</v>
      </c>
      <c r="D23" s="15">
        <v>4296</v>
      </c>
      <c r="E23" s="26">
        <v>0.78700000000000003</v>
      </c>
      <c r="F23" s="15">
        <v>3510</v>
      </c>
      <c r="G23" s="15">
        <v>2098</v>
      </c>
      <c r="H23" s="26">
        <v>0.38400000000000001</v>
      </c>
      <c r="I23" s="15">
        <v>2080</v>
      </c>
      <c r="J23" s="26">
        <v>0.38100000000000001</v>
      </c>
      <c r="K23" s="15">
        <v>18</v>
      </c>
      <c r="L23" s="26">
        <v>3.0000000000000001E-3</v>
      </c>
      <c r="M23" s="15">
        <v>786</v>
      </c>
      <c r="N23" s="26">
        <v>0.14399999999999999</v>
      </c>
      <c r="O23" s="15">
        <v>1164</v>
      </c>
      <c r="P23" s="26">
        <v>0.21299999999999999</v>
      </c>
      <c r="Q23" s="17" t="s">
        <v>6</v>
      </c>
      <c r="R23" s="9" t="str">
        <f t="shared" si="0"/>
        <v/>
      </c>
    </row>
    <row r="24" spans="1:18" ht="17.100000000000001" customHeight="1" x14ac:dyDescent="0.3">
      <c r="A24" s="28">
        <v>45139</v>
      </c>
      <c r="B24" s="7" t="s">
        <v>26</v>
      </c>
      <c r="C24" s="15">
        <v>4146</v>
      </c>
      <c r="D24" s="15">
        <v>3175</v>
      </c>
      <c r="E24" s="26">
        <v>0.76600000000000001</v>
      </c>
      <c r="F24" s="15">
        <v>2178</v>
      </c>
      <c r="G24" s="15">
        <v>1011</v>
      </c>
      <c r="H24" s="26">
        <v>0.24399999999999999</v>
      </c>
      <c r="I24" s="15">
        <v>1006</v>
      </c>
      <c r="J24" s="26">
        <v>0.24299999999999999</v>
      </c>
      <c r="K24" s="15">
        <v>5</v>
      </c>
      <c r="L24" s="26">
        <v>1E-3</v>
      </c>
      <c r="M24" s="15">
        <v>997</v>
      </c>
      <c r="N24" s="26">
        <v>0.24</v>
      </c>
      <c r="O24" s="15">
        <v>971</v>
      </c>
      <c r="P24" s="26">
        <v>0.23400000000000001</v>
      </c>
      <c r="Q24" s="17" t="s">
        <v>6</v>
      </c>
      <c r="R24" s="9" t="str">
        <f t="shared" si="0"/>
        <v/>
      </c>
    </row>
    <row r="25" spans="1:18" ht="17.100000000000001" customHeight="1" x14ac:dyDescent="0.3">
      <c r="A25" s="28">
        <v>45139</v>
      </c>
      <c r="B25" s="7" t="s">
        <v>27</v>
      </c>
      <c r="C25" s="15">
        <v>425</v>
      </c>
      <c r="D25" s="15">
        <v>347</v>
      </c>
      <c r="E25" s="26">
        <v>0.81599999999999995</v>
      </c>
      <c r="F25" s="15">
        <v>237</v>
      </c>
      <c r="G25" s="15">
        <v>153</v>
      </c>
      <c r="H25" s="26">
        <v>0.36</v>
      </c>
      <c r="I25" s="15">
        <v>153</v>
      </c>
      <c r="J25" s="26">
        <v>0.36</v>
      </c>
      <c r="K25" s="15">
        <v>0</v>
      </c>
      <c r="L25" s="26">
        <v>0</v>
      </c>
      <c r="M25" s="15">
        <v>110</v>
      </c>
      <c r="N25" s="26">
        <v>0.25900000000000001</v>
      </c>
      <c r="O25" s="15">
        <v>78</v>
      </c>
      <c r="P25" s="26">
        <v>0.184</v>
      </c>
      <c r="Q25" s="17" t="s">
        <v>6</v>
      </c>
      <c r="R25" s="9" t="str">
        <f t="shared" si="0"/>
        <v/>
      </c>
    </row>
    <row r="26" spans="1:18" ht="17.100000000000001" customHeight="1" x14ac:dyDescent="0.3">
      <c r="A26" s="28">
        <v>45139</v>
      </c>
      <c r="B26" s="7" t="s">
        <v>28</v>
      </c>
      <c r="C26" s="15">
        <v>3214</v>
      </c>
      <c r="D26" s="15">
        <v>2109</v>
      </c>
      <c r="E26" s="26">
        <v>0.65600000000000003</v>
      </c>
      <c r="F26" s="15">
        <v>1510</v>
      </c>
      <c r="G26" s="15">
        <v>1145</v>
      </c>
      <c r="H26" s="26">
        <v>0.35599999999999998</v>
      </c>
      <c r="I26" s="15"/>
      <c r="J26" s="26"/>
      <c r="K26" s="15"/>
      <c r="L26" s="26"/>
      <c r="M26" s="15">
        <v>599</v>
      </c>
      <c r="N26" s="26">
        <v>0.186</v>
      </c>
      <c r="O26" s="15">
        <v>1105</v>
      </c>
      <c r="P26" s="26">
        <v>0.34399999999999997</v>
      </c>
      <c r="Q26" s="17">
        <v>1</v>
      </c>
      <c r="R26" s="9" t="str">
        <f t="shared" si="0"/>
        <v>Cell Suppressed For Small Numbers</v>
      </c>
    </row>
    <row r="27" spans="1:18" ht="17.100000000000001" customHeight="1" x14ac:dyDescent="0.3">
      <c r="A27" s="28">
        <v>45139</v>
      </c>
      <c r="B27" s="7" t="s">
        <v>29</v>
      </c>
      <c r="C27" s="15">
        <v>10244</v>
      </c>
      <c r="D27" s="15">
        <v>7611</v>
      </c>
      <c r="E27" s="26">
        <v>0.74299999999999999</v>
      </c>
      <c r="F27" s="15">
        <v>5673</v>
      </c>
      <c r="G27" s="15">
        <v>4155</v>
      </c>
      <c r="H27" s="26">
        <v>0.40600000000000003</v>
      </c>
      <c r="I27" s="15">
        <v>4090</v>
      </c>
      <c r="J27" s="26">
        <v>0.39900000000000002</v>
      </c>
      <c r="K27" s="15">
        <v>65</v>
      </c>
      <c r="L27" s="26">
        <v>6.0000000000000001E-3</v>
      </c>
      <c r="M27" s="15">
        <v>1938</v>
      </c>
      <c r="N27" s="26">
        <v>0.189</v>
      </c>
      <c r="O27" s="15">
        <v>2633</v>
      </c>
      <c r="P27" s="26">
        <v>0.25700000000000001</v>
      </c>
      <c r="Q27" s="17" t="s">
        <v>6</v>
      </c>
      <c r="R27" s="9" t="str">
        <f t="shared" si="0"/>
        <v/>
      </c>
    </row>
    <row r="28" spans="1:18" ht="17.100000000000001" customHeight="1" x14ac:dyDescent="0.3">
      <c r="A28" s="28">
        <v>45139</v>
      </c>
      <c r="B28" s="7" t="s">
        <v>30</v>
      </c>
      <c r="C28" s="15">
        <v>218</v>
      </c>
      <c r="D28" s="15">
        <v>206</v>
      </c>
      <c r="E28" s="26">
        <v>0.94499999999999995</v>
      </c>
      <c r="F28" s="15">
        <v>156</v>
      </c>
      <c r="G28" s="15">
        <v>108</v>
      </c>
      <c r="H28" s="26">
        <v>0.495</v>
      </c>
      <c r="I28" s="15">
        <v>88</v>
      </c>
      <c r="J28" s="26">
        <v>0.40400000000000003</v>
      </c>
      <c r="K28" s="15">
        <v>20</v>
      </c>
      <c r="L28" s="26">
        <v>9.1999999999999998E-2</v>
      </c>
      <c r="M28" s="15">
        <v>50</v>
      </c>
      <c r="N28" s="26">
        <v>0.22900000000000001</v>
      </c>
      <c r="O28" s="15"/>
      <c r="P28" s="26"/>
      <c r="Q28" s="17">
        <v>2</v>
      </c>
      <c r="R28" s="9" t="str">
        <f t="shared" si="0"/>
        <v>Cell Suppressed for Complementary Cell</v>
      </c>
    </row>
    <row r="29" spans="1:18" ht="17.100000000000001" customHeight="1" x14ac:dyDescent="0.3">
      <c r="A29" s="28">
        <v>45139</v>
      </c>
      <c r="B29" s="7" t="s">
        <v>31</v>
      </c>
      <c r="C29" s="15">
        <v>265</v>
      </c>
      <c r="D29" s="15">
        <v>199</v>
      </c>
      <c r="E29" s="26">
        <v>0.751</v>
      </c>
      <c r="F29" s="15">
        <v>103</v>
      </c>
      <c r="G29" s="15">
        <v>83</v>
      </c>
      <c r="H29" s="26">
        <v>0.313</v>
      </c>
      <c r="I29" s="15">
        <v>83</v>
      </c>
      <c r="J29" s="26">
        <v>0.313</v>
      </c>
      <c r="K29" s="15">
        <v>0</v>
      </c>
      <c r="L29" s="26">
        <v>0</v>
      </c>
      <c r="M29" s="15">
        <v>96</v>
      </c>
      <c r="N29" s="26">
        <v>0.36199999999999999</v>
      </c>
      <c r="O29" s="15">
        <v>66</v>
      </c>
      <c r="P29" s="26">
        <v>0.249</v>
      </c>
      <c r="Q29" s="17" t="s">
        <v>6</v>
      </c>
      <c r="R29" s="9" t="str">
        <f t="shared" si="0"/>
        <v/>
      </c>
    </row>
    <row r="30" spans="1:18" ht="17.100000000000001" customHeight="1" x14ac:dyDescent="0.3">
      <c r="A30" s="28">
        <v>45139</v>
      </c>
      <c r="B30" s="7" t="s">
        <v>32</v>
      </c>
      <c r="C30" s="15">
        <v>12233</v>
      </c>
      <c r="D30" s="15">
        <v>8588</v>
      </c>
      <c r="E30" s="26">
        <v>0.70199999999999996</v>
      </c>
      <c r="F30" s="15">
        <v>6105</v>
      </c>
      <c r="G30" s="15">
        <v>3978</v>
      </c>
      <c r="H30" s="26">
        <v>0.32500000000000001</v>
      </c>
      <c r="I30" s="15">
        <v>3858</v>
      </c>
      <c r="J30" s="26">
        <v>0.315</v>
      </c>
      <c r="K30" s="15">
        <v>120</v>
      </c>
      <c r="L30" s="26">
        <v>0.01</v>
      </c>
      <c r="M30" s="15">
        <v>2483</v>
      </c>
      <c r="N30" s="26">
        <v>0.20300000000000001</v>
      </c>
      <c r="O30" s="15">
        <v>3645</v>
      </c>
      <c r="P30" s="26">
        <v>0.29799999999999999</v>
      </c>
      <c r="Q30" s="17" t="s">
        <v>6</v>
      </c>
      <c r="R30" s="9" t="str">
        <f t="shared" si="0"/>
        <v/>
      </c>
    </row>
    <row r="31" spans="1:18" ht="17.100000000000001" customHeight="1" x14ac:dyDescent="0.3">
      <c r="A31" s="28">
        <v>45139</v>
      </c>
      <c r="B31" s="7" t="s">
        <v>33</v>
      </c>
      <c r="C31" s="15">
        <v>2453</v>
      </c>
      <c r="D31" s="15">
        <v>1607</v>
      </c>
      <c r="E31" s="26">
        <v>0.65500000000000003</v>
      </c>
      <c r="F31" s="15">
        <v>1114</v>
      </c>
      <c r="G31" s="15">
        <v>679</v>
      </c>
      <c r="H31" s="26">
        <v>0.27700000000000002</v>
      </c>
      <c r="I31" s="15"/>
      <c r="J31" s="26"/>
      <c r="K31" s="15"/>
      <c r="L31" s="26"/>
      <c r="M31" s="15">
        <v>493</v>
      </c>
      <c r="N31" s="26">
        <v>0.20100000000000001</v>
      </c>
      <c r="O31" s="15">
        <v>846</v>
      </c>
      <c r="P31" s="26">
        <v>0.34499999999999997</v>
      </c>
      <c r="Q31" s="17">
        <v>1</v>
      </c>
      <c r="R31" s="9" t="str">
        <f t="shared" si="0"/>
        <v>Cell Suppressed For Small Numbers</v>
      </c>
    </row>
    <row r="32" spans="1:18" ht="17.100000000000001" customHeight="1" x14ac:dyDescent="0.3">
      <c r="A32" s="28">
        <v>45139</v>
      </c>
      <c r="B32" s="7" t="s">
        <v>34</v>
      </c>
      <c r="C32" s="15">
        <v>2018</v>
      </c>
      <c r="D32" s="15">
        <v>1319</v>
      </c>
      <c r="E32" s="26">
        <v>0.65400000000000003</v>
      </c>
      <c r="F32" s="15">
        <v>946</v>
      </c>
      <c r="G32" s="15">
        <v>791</v>
      </c>
      <c r="H32" s="26">
        <v>0.39200000000000002</v>
      </c>
      <c r="I32" s="15">
        <v>773</v>
      </c>
      <c r="J32" s="26">
        <v>0.38300000000000001</v>
      </c>
      <c r="K32" s="15">
        <v>18</v>
      </c>
      <c r="L32" s="26">
        <v>8.9999999999999993E-3</v>
      </c>
      <c r="M32" s="15">
        <v>373</v>
      </c>
      <c r="N32" s="26">
        <v>0.185</v>
      </c>
      <c r="O32" s="15">
        <v>699</v>
      </c>
      <c r="P32" s="26">
        <v>0.34599999999999997</v>
      </c>
      <c r="Q32" s="17" t="s">
        <v>6</v>
      </c>
      <c r="R32" s="9" t="str">
        <f t="shared" si="0"/>
        <v/>
      </c>
    </row>
    <row r="33" spans="1:18" ht="17.100000000000001" customHeight="1" x14ac:dyDescent="0.3">
      <c r="A33" s="28">
        <v>45139</v>
      </c>
      <c r="B33" s="7" t="s">
        <v>35</v>
      </c>
      <c r="C33" s="15">
        <v>74662</v>
      </c>
      <c r="D33" s="15">
        <v>45502</v>
      </c>
      <c r="E33" s="26">
        <v>0.60899999999999999</v>
      </c>
      <c r="F33" s="15">
        <v>32929</v>
      </c>
      <c r="G33" s="15">
        <v>24162</v>
      </c>
      <c r="H33" s="26">
        <v>0.32400000000000001</v>
      </c>
      <c r="I33" s="15">
        <v>24104</v>
      </c>
      <c r="J33" s="26">
        <v>0.32300000000000001</v>
      </c>
      <c r="K33" s="15">
        <v>58</v>
      </c>
      <c r="L33" s="26">
        <v>1E-3</v>
      </c>
      <c r="M33" s="15">
        <v>12573</v>
      </c>
      <c r="N33" s="26">
        <v>0.16800000000000001</v>
      </c>
      <c r="O33" s="15">
        <v>29160</v>
      </c>
      <c r="P33" s="26">
        <v>0.39100000000000001</v>
      </c>
      <c r="Q33" s="17" t="s">
        <v>6</v>
      </c>
      <c r="R33" s="9" t="str">
        <f t="shared" si="0"/>
        <v/>
      </c>
    </row>
    <row r="34" spans="1:18" ht="17.100000000000001" customHeight="1" x14ac:dyDescent="0.3">
      <c r="A34" s="28">
        <v>45139</v>
      </c>
      <c r="B34" s="7" t="s">
        <v>36</v>
      </c>
      <c r="C34" s="15">
        <v>5225</v>
      </c>
      <c r="D34" s="15">
        <v>3753</v>
      </c>
      <c r="E34" s="26">
        <v>0.71799999999999997</v>
      </c>
      <c r="F34" s="15">
        <v>2808</v>
      </c>
      <c r="G34" s="15">
        <v>2183</v>
      </c>
      <c r="H34" s="26">
        <v>0.41799999999999998</v>
      </c>
      <c r="I34" s="15">
        <v>2177</v>
      </c>
      <c r="J34" s="26">
        <v>0.41699999999999998</v>
      </c>
      <c r="K34" s="15">
        <v>6</v>
      </c>
      <c r="L34" s="26">
        <v>1E-3</v>
      </c>
      <c r="M34" s="15">
        <v>945</v>
      </c>
      <c r="N34" s="26">
        <v>0.18099999999999999</v>
      </c>
      <c r="O34" s="15">
        <v>1472</v>
      </c>
      <c r="P34" s="26">
        <v>0.28199999999999997</v>
      </c>
      <c r="Q34" s="17" t="s">
        <v>6</v>
      </c>
      <c r="R34" s="9" t="str">
        <f t="shared" si="0"/>
        <v/>
      </c>
    </row>
    <row r="35" spans="1:18" ht="17.100000000000001" customHeight="1" x14ac:dyDescent="0.3">
      <c r="A35" s="28">
        <v>45139</v>
      </c>
      <c r="B35" s="7" t="s">
        <v>37</v>
      </c>
      <c r="C35" s="15">
        <v>505</v>
      </c>
      <c r="D35" s="15">
        <v>434</v>
      </c>
      <c r="E35" s="26">
        <v>0.85899999999999999</v>
      </c>
      <c r="F35" s="15">
        <v>309</v>
      </c>
      <c r="G35" s="15">
        <v>235</v>
      </c>
      <c r="H35" s="26">
        <v>0.46500000000000002</v>
      </c>
      <c r="I35" s="15"/>
      <c r="J35" s="26"/>
      <c r="K35" s="15"/>
      <c r="L35" s="26"/>
      <c r="M35" s="15">
        <v>125</v>
      </c>
      <c r="N35" s="26">
        <v>0.248</v>
      </c>
      <c r="O35" s="15">
        <v>71</v>
      </c>
      <c r="P35" s="26">
        <v>0.14099999999999999</v>
      </c>
      <c r="Q35" s="17">
        <v>1</v>
      </c>
      <c r="R35" s="9" t="str">
        <f t="shared" si="0"/>
        <v>Cell Suppressed For Small Numbers</v>
      </c>
    </row>
    <row r="36" spans="1:18" ht="17.100000000000001" customHeight="1" x14ac:dyDescent="0.3">
      <c r="A36" s="28">
        <v>45139</v>
      </c>
      <c r="B36" s="7" t="s">
        <v>38</v>
      </c>
      <c r="C36" s="15">
        <v>74004</v>
      </c>
      <c r="D36" s="15">
        <v>45612</v>
      </c>
      <c r="E36" s="26">
        <v>0.61599999999999999</v>
      </c>
      <c r="F36" s="15">
        <v>33396</v>
      </c>
      <c r="G36" s="15">
        <v>29131</v>
      </c>
      <c r="H36" s="26">
        <v>0.39400000000000002</v>
      </c>
      <c r="I36" s="15">
        <v>29087</v>
      </c>
      <c r="J36" s="26">
        <v>0.39300000000000002</v>
      </c>
      <c r="K36" s="15">
        <v>44</v>
      </c>
      <c r="L36" s="26">
        <v>1E-3</v>
      </c>
      <c r="M36" s="15">
        <v>12216</v>
      </c>
      <c r="N36" s="26">
        <v>0.16500000000000001</v>
      </c>
      <c r="O36" s="15">
        <v>28392</v>
      </c>
      <c r="P36" s="26">
        <v>0.38400000000000001</v>
      </c>
      <c r="Q36" s="17" t="s">
        <v>6</v>
      </c>
      <c r="R36" s="9" t="str">
        <f t="shared" si="0"/>
        <v/>
      </c>
    </row>
    <row r="37" spans="1:18" ht="17.100000000000001" customHeight="1" x14ac:dyDescent="0.3">
      <c r="A37" s="28">
        <v>45139</v>
      </c>
      <c r="B37" s="7" t="s">
        <v>39</v>
      </c>
      <c r="C37" s="15">
        <v>44312</v>
      </c>
      <c r="D37" s="15">
        <v>30562</v>
      </c>
      <c r="E37" s="26">
        <v>0.69</v>
      </c>
      <c r="F37" s="15">
        <v>21349</v>
      </c>
      <c r="G37" s="15">
        <v>14517</v>
      </c>
      <c r="H37" s="26">
        <v>0.32800000000000001</v>
      </c>
      <c r="I37" s="15">
        <v>14475</v>
      </c>
      <c r="J37" s="26">
        <v>0.32700000000000001</v>
      </c>
      <c r="K37" s="15">
        <v>42</v>
      </c>
      <c r="L37" s="26">
        <v>1E-3</v>
      </c>
      <c r="M37" s="15">
        <v>9213</v>
      </c>
      <c r="N37" s="26">
        <v>0.20799999999999999</v>
      </c>
      <c r="O37" s="15">
        <v>13750</v>
      </c>
      <c r="P37" s="26">
        <v>0.31</v>
      </c>
      <c r="Q37" s="17" t="s">
        <v>6</v>
      </c>
      <c r="R37" s="9" t="str">
        <f t="shared" si="0"/>
        <v/>
      </c>
    </row>
    <row r="38" spans="1:18" ht="17.100000000000001" customHeight="1" x14ac:dyDescent="0.3">
      <c r="A38" s="28">
        <v>45139</v>
      </c>
      <c r="B38" s="7" t="s">
        <v>40</v>
      </c>
      <c r="C38" s="15">
        <v>1371</v>
      </c>
      <c r="D38" s="15">
        <v>922</v>
      </c>
      <c r="E38" s="26">
        <v>0.67300000000000004</v>
      </c>
      <c r="F38" s="15">
        <v>605</v>
      </c>
      <c r="G38" s="15">
        <v>494</v>
      </c>
      <c r="H38" s="26">
        <v>0.36</v>
      </c>
      <c r="I38" s="15"/>
      <c r="J38" s="26"/>
      <c r="K38" s="15"/>
      <c r="L38" s="26"/>
      <c r="M38" s="15">
        <v>317</v>
      </c>
      <c r="N38" s="26">
        <v>0.23100000000000001</v>
      </c>
      <c r="O38" s="15">
        <v>449</v>
      </c>
      <c r="P38" s="26">
        <v>0.32700000000000001</v>
      </c>
      <c r="Q38" s="17">
        <v>1</v>
      </c>
      <c r="R38" s="9" t="str">
        <f t="shared" si="0"/>
        <v>Cell Suppressed For Small Numbers</v>
      </c>
    </row>
    <row r="39" spans="1:18" ht="17.100000000000001" customHeight="1" x14ac:dyDescent="0.3">
      <c r="A39" s="28">
        <v>45139</v>
      </c>
      <c r="B39" s="14" t="s">
        <v>41</v>
      </c>
      <c r="C39" s="15">
        <v>69032</v>
      </c>
      <c r="D39" s="15">
        <v>47517</v>
      </c>
      <c r="E39" s="26">
        <v>0.68799999999999994</v>
      </c>
      <c r="F39" s="15">
        <v>34666</v>
      </c>
      <c r="G39" s="15">
        <v>27886</v>
      </c>
      <c r="H39" s="26">
        <v>0.40400000000000003</v>
      </c>
      <c r="I39" s="15">
        <v>27789</v>
      </c>
      <c r="J39" s="26">
        <v>0.40300000000000002</v>
      </c>
      <c r="K39" s="15">
        <v>97</v>
      </c>
      <c r="L39" s="26">
        <v>1E-3</v>
      </c>
      <c r="M39" s="15">
        <v>12851</v>
      </c>
      <c r="N39" s="26">
        <v>0.186</v>
      </c>
      <c r="O39" s="15">
        <v>21515</v>
      </c>
      <c r="P39" s="26">
        <v>0.312</v>
      </c>
      <c r="Q39" s="17" t="s">
        <v>6</v>
      </c>
      <c r="R39" s="9" t="str">
        <f t="shared" si="0"/>
        <v/>
      </c>
    </row>
    <row r="40" spans="1:18" ht="17.100000000000001" customHeight="1" x14ac:dyDescent="0.3">
      <c r="A40" s="28">
        <v>45139</v>
      </c>
      <c r="B40" s="7" t="s">
        <v>42</v>
      </c>
      <c r="C40" s="15">
        <v>68192</v>
      </c>
      <c r="D40" s="15">
        <v>44746</v>
      </c>
      <c r="E40" s="26">
        <v>0.65600000000000003</v>
      </c>
      <c r="F40" s="15">
        <v>31033</v>
      </c>
      <c r="G40" s="15">
        <v>23792</v>
      </c>
      <c r="H40" s="26">
        <v>0.34899999999999998</v>
      </c>
      <c r="I40" s="15">
        <v>23617</v>
      </c>
      <c r="J40" s="26">
        <v>0.34599999999999997</v>
      </c>
      <c r="K40" s="15">
        <v>175</v>
      </c>
      <c r="L40" s="26">
        <v>3.0000000000000001E-3</v>
      </c>
      <c r="M40" s="15">
        <v>13713</v>
      </c>
      <c r="N40" s="26">
        <v>0.20100000000000001</v>
      </c>
      <c r="O40" s="15">
        <v>23446</v>
      </c>
      <c r="P40" s="26">
        <v>0.34399999999999997</v>
      </c>
      <c r="Q40" s="17" t="s">
        <v>6</v>
      </c>
      <c r="R40" s="9" t="str">
        <f t="shared" si="0"/>
        <v/>
      </c>
    </row>
    <row r="41" spans="1:18" ht="17.100000000000001" customHeight="1" x14ac:dyDescent="0.3">
      <c r="A41" s="28">
        <v>45139</v>
      </c>
      <c r="B41" s="14" t="s">
        <v>43</v>
      </c>
      <c r="C41" s="15">
        <v>17613</v>
      </c>
      <c r="D41" s="15">
        <v>13679</v>
      </c>
      <c r="E41" s="26">
        <v>0.77700000000000002</v>
      </c>
      <c r="F41" s="15">
        <v>10351</v>
      </c>
      <c r="G41" s="15">
        <v>5254</v>
      </c>
      <c r="H41" s="26">
        <v>0.29799999999999999</v>
      </c>
      <c r="I41" s="15">
        <v>5080</v>
      </c>
      <c r="J41" s="26">
        <v>0.28799999999999998</v>
      </c>
      <c r="K41" s="15">
        <v>174</v>
      </c>
      <c r="L41" s="26">
        <v>0.01</v>
      </c>
      <c r="M41" s="15">
        <v>3328</v>
      </c>
      <c r="N41" s="26">
        <v>0.189</v>
      </c>
      <c r="O41" s="15">
        <v>3934</v>
      </c>
      <c r="P41" s="26">
        <v>0.223</v>
      </c>
      <c r="Q41" s="17" t="s">
        <v>6</v>
      </c>
      <c r="R41" s="9" t="str">
        <f t="shared" si="0"/>
        <v/>
      </c>
    </row>
    <row r="42" spans="1:18" ht="17.100000000000001" customHeight="1" x14ac:dyDescent="0.3">
      <c r="A42" s="28">
        <v>45139</v>
      </c>
      <c r="B42" s="14" t="s">
        <v>44</v>
      </c>
      <c r="C42" s="15">
        <v>21401</v>
      </c>
      <c r="D42" s="15">
        <v>15122</v>
      </c>
      <c r="E42" s="26">
        <v>0.70699999999999996</v>
      </c>
      <c r="F42" s="15">
        <v>11330</v>
      </c>
      <c r="G42" s="15">
        <v>8263</v>
      </c>
      <c r="H42" s="26">
        <v>0.38600000000000001</v>
      </c>
      <c r="I42" s="15">
        <v>8055</v>
      </c>
      <c r="J42" s="26">
        <v>0.376</v>
      </c>
      <c r="K42" s="15">
        <v>208</v>
      </c>
      <c r="L42" s="26">
        <v>0.01</v>
      </c>
      <c r="M42" s="15">
        <v>3792</v>
      </c>
      <c r="N42" s="26">
        <v>0.17699999999999999</v>
      </c>
      <c r="O42" s="15">
        <v>6279</v>
      </c>
      <c r="P42" s="26">
        <v>0.29299999999999998</v>
      </c>
      <c r="Q42" s="17" t="s">
        <v>6</v>
      </c>
      <c r="R42" s="9" t="str">
        <f t="shared" si="0"/>
        <v/>
      </c>
    </row>
    <row r="43" spans="1:18" ht="17.100000000000001" customHeight="1" x14ac:dyDescent="0.3">
      <c r="A43" s="28">
        <v>45139</v>
      </c>
      <c r="B43" s="14" t="s">
        <v>45</v>
      </c>
      <c r="C43" s="15">
        <v>4992</v>
      </c>
      <c r="D43" s="15">
        <v>3847</v>
      </c>
      <c r="E43" s="26">
        <v>0.77100000000000002</v>
      </c>
      <c r="F43" s="15">
        <v>2732</v>
      </c>
      <c r="G43" s="15">
        <v>1365</v>
      </c>
      <c r="H43" s="26">
        <v>0.27300000000000002</v>
      </c>
      <c r="I43" s="15">
        <v>1349</v>
      </c>
      <c r="J43" s="26">
        <v>0.27</v>
      </c>
      <c r="K43" s="15">
        <v>16</v>
      </c>
      <c r="L43" s="26">
        <v>3.0000000000000001E-3</v>
      </c>
      <c r="M43" s="15">
        <v>1115</v>
      </c>
      <c r="N43" s="26">
        <v>0.223</v>
      </c>
      <c r="O43" s="15">
        <v>1145</v>
      </c>
      <c r="P43" s="26">
        <v>0.22900000000000001</v>
      </c>
      <c r="Q43" s="17" t="s">
        <v>6</v>
      </c>
      <c r="R43" s="9" t="str">
        <f t="shared" si="0"/>
        <v/>
      </c>
    </row>
    <row r="44" spans="1:18" ht="17.100000000000001" customHeight="1" x14ac:dyDescent="0.3">
      <c r="A44" s="28">
        <v>45139</v>
      </c>
      <c r="B44" s="7" t="s">
        <v>46</v>
      </c>
      <c r="C44" s="15">
        <v>12160</v>
      </c>
      <c r="D44" s="15">
        <v>7509</v>
      </c>
      <c r="E44" s="26">
        <v>0.61799999999999999</v>
      </c>
      <c r="F44" s="15">
        <v>4995</v>
      </c>
      <c r="G44" s="15">
        <v>2907</v>
      </c>
      <c r="H44" s="26">
        <v>0.23899999999999999</v>
      </c>
      <c r="I44" s="15">
        <v>2888</v>
      </c>
      <c r="J44" s="26">
        <v>0.23799999999999999</v>
      </c>
      <c r="K44" s="15">
        <v>19</v>
      </c>
      <c r="L44" s="26">
        <v>2E-3</v>
      </c>
      <c r="M44" s="15">
        <v>2514</v>
      </c>
      <c r="N44" s="26">
        <v>0.20699999999999999</v>
      </c>
      <c r="O44" s="15">
        <v>4651</v>
      </c>
      <c r="P44" s="26">
        <v>0.38200000000000001</v>
      </c>
      <c r="Q44" s="17" t="s">
        <v>6</v>
      </c>
      <c r="R44" s="9" t="str">
        <f t="shared" si="0"/>
        <v/>
      </c>
    </row>
    <row r="45" spans="1:18" ht="17.100000000000001" customHeight="1" x14ac:dyDescent="0.3">
      <c r="A45" s="28">
        <v>45139</v>
      </c>
      <c r="B45" s="14" t="s">
        <v>47</v>
      </c>
      <c r="C45" s="15">
        <v>11173</v>
      </c>
      <c r="D45" s="15">
        <v>6088</v>
      </c>
      <c r="E45" s="26">
        <v>0.54500000000000004</v>
      </c>
      <c r="F45" s="15">
        <v>4277</v>
      </c>
      <c r="G45" s="15">
        <v>3667</v>
      </c>
      <c r="H45" s="26">
        <v>0.32800000000000001</v>
      </c>
      <c r="I45" s="15">
        <v>3658</v>
      </c>
      <c r="J45" s="26">
        <v>0.32700000000000001</v>
      </c>
      <c r="K45" s="15">
        <v>9</v>
      </c>
      <c r="L45" s="26">
        <v>1E-3</v>
      </c>
      <c r="M45" s="15">
        <v>1811</v>
      </c>
      <c r="N45" s="26">
        <v>0.16200000000000001</v>
      </c>
      <c r="O45" s="15">
        <v>5085</v>
      </c>
      <c r="P45" s="26">
        <v>0.45500000000000002</v>
      </c>
      <c r="Q45" s="17" t="s">
        <v>6</v>
      </c>
      <c r="R45" s="9" t="str">
        <f t="shared" si="0"/>
        <v/>
      </c>
    </row>
    <row r="46" spans="1:18" ht="17.100000000000001" customHeight="1" x14ac:dyDescent="0.3">
      <c r="A46" s="28">
        <v>45139</v>
      </c>
      <c r="B46" s="7" t="s">
        <v>48</v>
      </c>
      <c r="C46" s="15">
        <v>33302</v>
      </c>
      <c r="D46" s="15">
        <v>26102</v>
      </c>
      <c r="E46" s="26">
        <v>0.78400000000000003</v>
      </c>
      <c r="F46" s="15">
        <v>18577</v>
      </c>
      <c r="G46" s="15">
        <v>10337</v>
      </c>
      <c r="H46" s="26">
        <v>0.31</v>
      </c>
      <c r="I46" s="15">
        <v>10282</v>
      </c>
      <c r="J46" s="26">
        <v>0.309</v>
      </c>
      <c r="K46" s="15">
        <v>55</v>
      </c>
      <c r="L46" s="26">
        <v>2E-3</v>
      </c>
      <c r="M46" s="15">
        <v>7525</v>
      </c>
      <c r="N46" s="26">
        <v>0.22600000000000001</v>
      </c>
      <c r="O46" s="15">
        <v>7200</v>
      </c>
      <c r="P46" s="26">
        <v>0.216</v>
      </c>
      <c r="Q46" s="17" t="s">
        <v>6</v>
      </c>
      <c r="R46" s="9" t="str">
        <f t="shared" si="0"/>
        <v/>
      </c>
    </row>
    <row r="47" spans="1:18" ht="17.100000000000001" customHeight="1" x14ac:dyDescent="0.3">
      <c r="A47" s="28">
        <v>45139</v>
      </c>
      <c r="B47" s="7" t="s">
        <v>49</v>
      </c>
      <c r="C47" s="15">
        <v>5468</v>
      </c>
      <c r="D47" s="15">
        <v>4007</v>
      </c>
      <c r="E47" s="26">
        <v>0.73299999999999998</v>
      </c>
      <c r="F47" s="15">
        <v>2883</v>
      </c>
      <c r="G47" s="15">
        <v>2193</v>
      </c>
      <c r="H47" s="26">
        <v>0.40100000000000002</v>
      </c>
      <c r="I47" s="15">
        <v>2181</v>
      </c>
      <c r="J47" s="26">
        <v>0.39900000000000002</v>
      </c>
      <c r="K47" s="15">
        <v>12</v>
      </c>
      <c r="L47" s="26">
        <v>2E-3</v>
      </c>
      <c r="M47" s="15">
        <v>1124</v>
      </c>
      <c r="N47" s="26">
        <v>0.20599999999999999</v>
      </c>
      <c r="O47" s="15">
        <v>1461</v>
      </c>
      <c r="P47" s="26">
        <v>0.26700000000000002</v>
      </c>
      <c r="Q47" s="17" t="s">
        <v>6</v>
      </c>
      <c r="R47" s="9" t="str">
        <f t="shared" si="0"/>
        <v/>
      </c>
    </row>
    <row r="48" spans="1:18" ht="17.100000000000001" customHeight="1" x14ac:dyDescent="0.3">
      <c r="A48" s="28">
        <v>45139</v>
      </c>
      <c r="B48" s="7" t="s">
        <v>50</v>
      </c>
      <c r="C48" s="15">
        <v>4803</v>
      </c>
      <c r="D48" s="15">
        <v>3337</v>
      </c>
      <c r="E48" s="26">
        <v>0.69499999999999995</v>
      </c>
      <c r="F48" s="15">
        <v>2375</v>
      </c>
      <c r="G48" s="15">
        <v>2043</v>
      </c>
      <c r="H48" s="26">
        <v>0.42499999999999999</v>
      </c>
      <c r="I48" s="15">
        <v>2025</v>
      </c>
      <c r="J48" s="26">
        <v>0.42199999999999999</v>
      </c>
      <c r="K48" s="15">
        <v>18</v>
      </c>
      <c r="L48" s="26">
        <v>4.0000000000000001E-3</v>
      </c>
      <c r="M48" s="15">
        <v>962</v>
      </c>
      <c r="N48" s="26">
        <v>0.2</v>
      </c>
      <c r="O48" s="15">
        <v>1466</v>
      </c>
      <c r="P48" s="26">
        <v>0.30499999999999999</v>
      </c>
      <c r="Q48" s="17" t="s">
        <v>6</v>
      </c>
      <c r="R48" s="9" t="str">
        <f t="shared" si="0"/>
        <v/>
      </c>
    </row>
    <row r="49" spans="1:18" ht="17.100000000000001" customHeight="1" x14ac:dyDescent="0.3">
      <c r="A49" s="28">
        <v>45139</v>
      </c>
      <c r="B49" s="7" t="s">
        <v>51</v>
      </c>
      <c r="C49" s="15">
        <v>41</v>
      </c>
      <c r="D49" s="15"/>
      <c r="E49" s="26"/>
      <c r="F49" s="15">
        <v>25</v>
      </c>
      <c r="G49" s="15">
        <v>11</v>
      </c>
      <c r="H49" s="26">
        <v>0.26800000000000002</v>
      </c>
      <c r="I49" s="15">
        <v>11</v>
      </c>
      <c r="J49" s="26">
        <v>0.26800000000000002</v>
      </c>
      <c r="K49" s="15">
        <v>0</v>
      </c>
      <c r="L49" s="26">
        <v>0</v>
      </c>
      <c r="M49" s="15"/>
      <c r="N49" s="26"/>
      <c r="O49" s="15"/>
      <c r="P49" s="26"/>
      <c r="Q49" s="17">
        <v>1</v>
      </c>
      <c r="R49" s="9" t="str">
        <f t="shared" si="0"/>
        <v>Cell Suppressed For Small Numbers</v>
      </c>
    </row>
    <row r="50" spans="1:18" ht="17.100000000000001" customHeight="1" x14ac:dyDescent="0.3">
      <c r="A50" s="28">
        <v>45139</v>
      </c>
      <c r="B50" s="7" t="s">
        <v>52</v>
      </c>
      <c r="C50" s="15">
        <v>1471</v>
      </c>
      <c r="D50" s="15">
        <v>976</v>
      </c>
      <c r="E50" s="26">
        <v>0.66300000000000003</v>
      </c>
      <c r="F50" s="15">
        <v>712</v>
      </c>
      <c r="G50" s="15">
        <v>578</v>
      </c>
      <c r="H50" s="26">
        <v>0.39300000000000002</v>
      </c>
      <c r="I50" s="15"/>
      <c r="J50" s="26"/>
      <c r="K50" s="15"/>
      <c r="L50" s="26"/>
      <c r="M50" s="15">
        <v>264</v>
      </c>
      <c r="N50" s="26">
        <v>0.17899999999999999</v>
      </c>
      <c r="O50" s="15">
        <v>495</v>
      </c>
      <c r="P50" s="26">
        <v>0.33700000000000002</v>
      </c>
      <c r="Q50" s="17">
        <v>1</v>
      </c>
      <c r="R50" s="9" t="str">
        <f t="shared" si="0"/>
        <v>Cell Suppressed For Small Numbers</v>
      </c>
    </row>
    <row r="51" spans="1:18" ht="17.100000000000001" customHeight="1" x14ac:dyDescent="0.3">
      <c r="A51" s="28">
        <v>45139</v>
      </c>
      <c r="B51" s="7" t="s">
        <v>53</v>
      </c>
      <c r="C51" s="15">
        <v>9847</v>
      </c>
      <c r="D51" s="15">
        <v>7024</v>
      </c>
      <c r="E51" s="26">
        <v>0.71299999999999997</v>
      </c>
      <c r="F51" s="15">
        <v>5170</v>
      </c>
      <c r="G51" s="15">
        <v>3648</v>
      </c>
      <c r="H51" s="26">
        <v>0.37</v>
      </c>
      <c r="I51" s="15">
        <v>3626</v>
      </c>
      <c r="J51" s="26">
        <v>0.36799999999999999</v>
      </c>
      <c r="K51" s="15">
        <v>22</v>
      </c>
      <c r="L51" s="26">
        <v>2E-3</v>
      </c>
      <c r="M51" s="15">
        <v>1854</v>
      </c>
      <c r="N51" s="26">
        <v>0.188</v>
      </c>
      <c r="O51" s="15">
        <v>2823</v>
      </c>
      <c r="P51" s="26">
        <v>0.28699999999999998</v>
      </c>
      <c r="Q51" s="17" t="s">
        <v>6</v>
      </c>
      <c r="R51" s="9" t="str">
        <f t="shared" si="0"/>
        <v/>
      </c>
    </row>
    <row r="52" spans="1:18" ht="17.100000000000001" customHeight="1" x14ac:dyDescent="0.3">
      <c r="A52" s="28">
        <v>45139</v>
      </c>
      <c r="B52" s="7" t="s">
        <v>54</v>
      </c>
      <c r="C52" s="15">
        <v>10471</v>
      </c>
      <c r="D52" s="15">
        <v>6050</v>
      </c>
      <c r="E52" s="26">
        <v>0.57799999999999996</v>
      </c>
      <c r="F52" s="15">
        <v>3995</v>
      </c>
      <c r="G52" s="15">
        <v>2935</v>
      </c>
      <c r="H52" s="26">
        <v>0.28000000000000003</v>
      </c>
      <c r="I52" s="15">
        <v>2869</v>
      </c>
      <c r="J52" s="26">
        <v>0.27400000000000002</v>
      </c>
      <c r="K52" s="15">
        <v>66</v>
      </c>
      <c r="L52" s="26">
        <v>6.0000000000000001E-3</v>
      </c>
      <c r="M52" s="15">
        <v>2055</v>
      </c>
      <c r="N52" s="26">
        <v>0.19600000000000001</v>
      </c>
      <c r="O52" s="15">
        <v>4421</v>
      </c>
      <c r="P52" s="26">
        <v>0.42199999999999999</v>
      </c>
      <c r="Q52" s="17" t="s">
        <v>6</v>
      </c>
      <c r="R52" s="9" t="str">
        <f t="shared" si="0"/>
        <v/>
      </c>
    </row>
    <row r="53" spans="1:18" ht="17.100000000000001" customHeight="1" x14ac:dyDescent="0.3">
      <c r="A53" s="28">
        <v>45139</v>
      </c>
      <c r="B53" s="7" t="s">
        <v>55</v>
      </c>
      <c r="C53" s="15">
        <v>17840</v>
      </c>
      <c r="D53" s="15">
        <v>13708</v>
      </c>
      <c r="E53" s="26">
        <v>0.76800000000000002</v>
      </c>
      <c r="F53" s="15">
        <v>10509</v>
      </c>
      <c r="G53" s="15">
        <v>6612</v>
      </c>
      <c r="H53" s="26">
        <v>0.371</v>
      </c>
      <c r="I53" s="15">
        <v>6519</v>
      </c>
      <c r="J53" s="26">
        <v>0.36499999999999999</v>
      </c>
      <c r="K53" s="15">
        <v>93</v>
      </c>
      <c r="L53" s="26">
        <v>5.0000000000000001E-3</v>
      </c>
      <c r="M53" s="15">
        <v>3199</v>
      </c>
      <c r="N53" s="26">
        <v>0.17899999999999999</v>
      </c>
      <c r="O53" s="15">
        <v>4132</v>
      </c>
      <c r="P53" s="26">
        <v>0.23200000000000001</v>
      </c>
      <c r="Q53" s="17" t="s">
        <v>6</v>
      </c>
      <c r="R53" s="9" t="str">
        <f t="shared" si="0"/>
        <v/>
      </c>
    </row>
    <row r="54" spans="1:18" ht="17.100000000000001" customHeight="1" x14ac:dyDescent="0.3">
      <c r="A54" s="28">
        <v>45139</v>
      </c>
      <c r="B54" s="7" t="s">
        <v>56</v>
      </c>
      <c r="C54" s="15">
        <v>3146</v>
      </c>
      <c r="D54" s="15">
        <v>2446</v>
      </c>
      <c r="E54" s="26">
        <v>0.77700000000000002</v>
      </c>
      <c r="F54" s="15">
        <v>1888</v>
      </c>
      <c r="G54" s="15">
        <v>1201</v>
      </c>
      <c r="H54" s="26">
        <v>0.38200000000000001</v>
      </c>
      <c r="I54" s="15">
        <v>1191</v>
      </c>
      <c r="J54" s="26">
        <v>0.379</v>
      </c>
      <c r="K54" s="15">
        <v>10</v>
      </c>
      <c r="L54" s="26">
        <v>3.0000000000000001E-3</v>
      </c>
      <c r="M54" s="15">
        <v>558</v>
      </c>
      <c r="N54" s="26">
        <v>0.17699999999999999</v>
      </c>
      <c r="O54" s="15">
        <v>700</v>
      </c>
      <c r="P54" s="26">
        <v>0.223</v>
      </c>
      <c r="Q54" s="17" t="s">
        <v>6</v>
      </c>
      <c r="R54" s="9" t="str">
        <f t="shared" si="0"/>
        <v/>
      </c>
    </row>
    <row r="55" spans="1:18" ht="17.100000000000001" customHeight="1" x14ac:dyDescent="0.3">
      <c r="A55" s="28">
        <v>45139</v>
      </c>
      <c r="B55" s="7" t="s">
        <v>57</v>
      </c>
      <c r="C55" s="15">
        <v>2068</v>
      </c>
      <c r="D55" s="15">
        <v>1244</v>
      </c>
      <c r="E55" s="26">
        <v>0.60199999999999998</v>
      </c>
      <c r="F55" s="15">
        <v>873</v>
      </c>
      <c r="G55" s="15">
        <v>778</v>
      </c>
      <c r="H55" s="26">
        <v>0.376</v>
      </c>
      <c r="I55" s="15">
        <v>769</v>
      </c>
      <c r="J55" s="26">
        <v>0.372</v>
      </c>
      <c r="K55" s="15">
        <v>9</v>
      </c>
      <c r="L55" s="26">
        <v>4.0000000000000001E-3</v>
      </c>
      <c r="M55" s="15">
        <v>371</v>
      </c>
      <c r="N55" s="26">
        <v>0.17899999999999999</v>
      </c>
      <c r="O55" s="15">
        <v>824</v>
      </c>
      <c r="P55" s="26">
        <v>0.39800000000000002</v>
      </c>
      <c r="Q55" s="17" t="s">
        <v>6</v>
      </c>
      <c r="R55" s="9" t="str">
        <f t="shared" si="0"/>
        <v/>
      </c>
    </row>
    <row r="56" spans="1:18" ht="17.100000000000001" customHeight="1" x14ac:dyDescent="0.3">
      <c r="A56" s="28">
        <v>45139</v>
      </c>
      <c r="B56" s="7" t="s">
        <v>58</v>
      </c>
      <c r="C56" s="15">
        <v>397</v>
      </c>
      <c r="D56" s="15">
        <v>286</v>
      </c>
      <c r="E56" s="26">
        <v>0.72</v>
      </c>
      <c r="F56" s="15">
        <v>190</v>
      </c>
      <c r="G56" s="15">
        <v>139</v>
      </c>
      <c r="H56" s="26">
        <v>0.35</v>
      </c>
      <c r="I56" s="15">
        <v>139</v>
      </c>
      <c r="J56" s="26">
        <v>0.35</v>
      </c>
      <c r="K56" s="15">
        <v>0</v>
      </c>
      <c r="L56" s="26">
        <v>0</v>
      </c>
      <c r="M56" s="15">
        <v>96</v>
      </c>
      <c r="N56" s="26">
        <v>0.24199999999999999</v>
      </c>
      <c r="O56" s="15">
        <v>111</v>
      </c>
      <c r="P56" s="26">
        <v>0.28000000000000003</v>
      </c>
      <c r="Q56" s="17" t="s">
        <v>6</v>
      </c>
      <c r="R56" s="9" t="str">
        <f t="shared" si="0"/>
        <v/>
      </c>
    </row>
    <row r="57" spans="1:18" ht="17.100000000000001" customHeight="1" x14ac:dyDescent="0.3">
      <c r="A57" s="28">
        <v>45139</v>
      </c>
      <c r="B57" s="7" t="s">
        <v>59</v>
      </c>
      <c r="C57" s="15">
        <v>19117</v>
      </c>
      <c r="D57" s="15">
        <v>12039</v>
      </c>
      <c r="E57" s="26">
        <v>0.63</v>
      </c>
      <c r="F57" s="15">
        <v>9422</v>
      </c>
      <c r="G57" s="15">
        <v>6928</v>
      </c>
      <c r="H57" s="26">
        <v>0.36199999999999999</v>
      </c>
      <c r="I57" s="15">
        <v>6915</v>
      </c>
      <c r="J57" s="26">
        <v>0.36199999999999999</v>
      </c>
      <c r="K57" s="15">
        <v>13</v>
      </c>
      <c r="L57" s="26">
        <v>1E-3</v>
      </c>
      <c r="M57" s="15">
        <v>2617</v>
      </c>
      <c r="N57" s="26">
        <v>0.13700000000000001</v>
      </c>
      <c r="O57" s="15">
        <v>7078</v>
      </c>
      <c r="P57" s="26">
        <v>0.37</v>
      </c>
      <c r="Q57" s="17" t="s">
        <v>6</v>
      </c>
      <c r="R57" s="9" t="str">
        <f t="shared" si="0"/>
        <v/>
      </c>
    </row>
    <row r="58" spans="1:18" ht="17.100000000000001" customHeight="1" x14ac:dyDescent="0.3">
      <c r="A58" s="28">
        <v>45139</v>
      </c>
      <c r="B58" s="7" t="s">
        <v>60</v>
      </c>
      <c r="C58" s="15">
        <v>1100</v>
      </c>
      <c r="D58" s="15">
        <v>764</v>
      </c>
      <c r="E58" s="26">
        <v>0.69499999999999995</v>
      </c>
      <c r="F58" s="15">
        <v>534</v>
      </c>
      <c r="G58" s="15">
        <v>420</v>
      </c>
      <c r="H58" s="26">
        <v>0.38200000000000001</v>
      </c>
      <c r="I58" s="15"/>
      <c r="J58" s="26"/>
      <c r="K58" s="15"/>
      <c r="L58" s="26"/>
      <c r="M58" s="15">
        <v>230</v>
      </c>
      <c r="N58" s="26">
        <v>0.20899999999999999</v>
      </c>
      <c r="O58" s="15">
        <v>336</v>
      </c>
      <c r="P58" s="26">
        <v>0.30499999999999999</v>
      </c>
      <c r="Q58" s="17">
        <v>1</v>
      </c>
      <c r="R58" s="9" t="str">
        <f t="shared" si="0"/>
        <v>Cell Suppressed For Small Numbers</v>
      </c>
    </row>
    <row r="59" spans="1:18" ht="17.100000000000001" customHeight="1" x14ac:dyDescent="0.3">
      <c r="A59" s="28">
        <v>45139</v>
      </c>
      <c r="B59" s="7" t="s">
        <v>61</v>
      </c>
      <c r="C59" s="15">
        <v>19329</v>
      </c>
      <c r="D59" s="15">
        <v>13222</v>
      </c>
      <c r="E59" s="26">
        <v>0.68400000000000005</v>
      </c>
      <c r="F59" s="15">
        <v>9857</v>
      </c>
      <c r="G59" s="15">
        <v>6592</v>
      </c>
      <c r="H59" s="26">
        <v>0.34100000000000003</v>
      </c>
      <c r="I59" s="15">
        <v>6576</v>
      </c>
      <c r="J59" s="26">
        <v>0.34</v>
      </c>
      <c r="K59" s="15">
        <v>16</v>
      </c>
      <c r="L59" s="26">
        <v>1E-3</v>
      </c>
      <c r="M59" s="15">
        <v>3365</v>
      </c>
      <c r="N59" s="26">
        <v>0.17399999999999999</v>
      </c>
      <c r="O59" s="15">
        <v>6107</v>
      </c>
      <c r="P59" s="26">
        <v>0.316</v>
      </c>
      <c r="Q59" s="17" t="s">
        <v>6</v>
      </c>
      <c r="R59" s="9" t="str">
        <f t="shared" si="0"/>
        <v/>
      </c>
    </row>
    <row r="60" spans="1:18" ht="17.100000000000001" customHeight="1" x14ac:dyDescent="0.3">
      <c r="A60" s="28">
        <v>45139</v>
      </c>
      <c r="B60" s="7" t="s">
        <v>62</v>
      </c>
      <c r="C60" s="15">
        <v>4385</v>
      </c>
      <c r="D60" s="15">
        <v>2745</v>
      </c>
      <c r="E60" s="26">
        <v>0.626</v>
      </c>
      <c r="F60" s="15">
        <v>2051</v>
      </c>
      <c r="G60" s="15">
        <v>1682</v>
      </c>
      <c r="H60" s="26">
        <v>0.38400000000000001</v>
      </c>
      <c r="I60" s="15">
        <v>1672</v>
      </c>
      <c r="J60" s="26">
        <v>0.38100000000000001</v>
      </c>
      <c r="K60" s="15">
        <v>10</v>
      </c>
      <c r="L60" s="26">
        <v>2E-3</v>
      </c>
      <c r="M60" s="15">
        <v>694</v>
      </c>
      <c r="N60" s="26">
        <v>0.158</v>
      </c>
      <c r="O60" s="15">
        <v>1640</v>
      </c>
      <c r="P60" s="26">
        <v>0.374</v>
      </c>
      <c r="Q60" s="17" t="s">
        <v>6</v>
      </c>
      <c r="R60" s="9" t="str">
        <f t="shared" si="0"/>
        <v/>
      </c>
    </row>
    <row r="61" spans="1:18" ht="17.100000000000001" customHeight="1" x14ac:dyDescent="0.3">
      <c r="A61" s="28">
        <v>45139</v>
      </c>
      <c r="B61" s="7" t="s">
        <v>63</v>
      </c>
      <c r="C61" s="15">
        <v>2480</v>
      </c>
      <c r="D61" s="15">
        <v>2122</v>
      </c>
      <c r="E61" s="26">
        <v>0.85599999999999998</v>
      </c>
      <c r="F61" s="15">
        <v>1581</v>
      </c>
      <c r="G61" s="15">
        <v>1077</v>
      </c>
      <c r="H61" s="26">
        <v>0.434</v>
      </c>
      <c r="I61" s="15">
        <v>1062</v>
      </c>
      <c r="J61" s="26">
        <v>0.42799999999999999</v>
      </c>
      <c r="K61" s="15">
        <v>15</v>
      </c>
      <c r="L61" s="26">
        <v>6.0000000000000001E-3</v>
      </c>
      <c r="M61" s="15">
        <v>541</v>
      </c>
      <c r="N61" s="26">
        <v>0.218</v>
      </c>
      <c r="O61" s="15">
        <v>358</v>
      </c>
      <c r="P61" s="26">
        <v>0.14399999999999999</v>
      </c>
      <c r="Q61" s="17" t="s">
        <v>6</v>
      </c>
      <c r="R61" s="9" t="str">
        <f t="shared" si="0"/>
        <v/>
      </c>
    </row>
    <row r="62" spans="1:18" ht="17.100000000000001" customHeight="1" x14ac:dyDescent="0.3">
      <c r="A62" s="29">
        <v>45139</v>
      </c>
      <c r="B62" s="11" t="s">
        <v>64</v>
      </c>
      <c r="C62" s="22">
        <v>1041859</v>
      </c>
      <c r="D62" s="22">
        <v>726827</v>
      </c>
      <c r="E62" s="27">
        <v>0.69799999999999995</v>
      </c>
      <c r="F62" s="22">
        <v>517597</v>
      </c>
      <c r="G62" s="22">
        <v>363924</v>
      </c>
      <c r="H62" s="27">
        <v>0.34899999999999998</v>
      </c>
      <c r="I62" s="22">
        <v>361727</v>
      </c>
      <c r="J62" s="27">
        <v>0.34699999999999998</v>
      </c>
      <c r="K62" s="22">
        <v>2197</v>
      </c>
      <c r="L62" s="27">
        <v>2E-3</v>
      </c>
      <c r="M62" s="22">
        <v>209230</v>
      </c>
      <c r="N62" s="27">
        <v>0.20100000000000001</v>
      </c>
      <c r="O62" s="22">
        <v>315032</v>
      </c>
      <c r="P62" s="27">
        <v>0.30199999999999999</v>
      </c>
      <c r="Q62" s="18" t="s">
        <v>6</v>
      </c>
      <c r="R62" s="13" t="str">
        <f t="shared" si="0"/>
        <v/>
      </c>
    </row>
    <row r="63" spans="1:18" ht="17.100000000000001" customHeight="1" x14ac:dyDescent="0.3"/>
    <row r="64" spans="1:18" ht="17.100000000000001" customHeight="1" x14ac:dyDescent="0.3">
      <c r="A64" s="5" t="s">
        <v>186</v>
      </c>
    </row>
  </sheetData>
  <conditionalFormatting sqref="A4:R62">
    <cfRule type="expression" dxfId="4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36.7109375" style="6" customWidth="1"/>
    <col min="4" max="4" width="39.7109375" style="6" customWidth="1"/>
    <col min="5" max="5" width="34.7109375" style="6" bestFit="1" customWidth="1"/>
    <col min="6" max="6" width="16.7109375" style="6" customWidth="1"/>
    <col min="7" max="7" width="42.7109375" style="6" customWidth="1"/>
    <col min="8" max="16384" width="11.42578125" style="6" hidden="1"/>
  </cols>
  <sheetData>
    <row r="1" spans="1:7" ht="17.100000000000001" customHeight="1" x14ac:dyDescent="0.3">
      <c r="A1" s="41" t="s">
        <v>199</v>
      </c>
    </row>
    <row r="2" spans="1:7" s="2" customFormat="1" ht="23.1" customHeight="1" x14ac:dyDescent="0.45">
      <c r="A2" s="3" t="s">
        <v>161</v>
      </c>
    </row>
    <row r="3" spans="1:7" ht="34.5" x14ac:dyDescent="0.3">
      <c r="A3" s="32" t="s">
        <v>105</v>
      </c>
      <c r="B3" s="32" t="s">
        <v>200</v>
      </c>
      <c r="C3" s="32" t="s">
        <v>162</v>
      </c>
      <c r="D3" s="32" t="s">
        <v>163</v>
      </c>
      <c r="E3" s="34" t="s">
        <v>164</v>
      </c>
      <c r="F3" s="34" t="s">
        <v>110</v>
      </c>
      <c r="G3" s="34" t="s">
        <v>111</v>
      </c>
    </row>
    <row r="4" spans="1:7" ht="17.100000000000001" customHeight="1" x14ac:dyDescent="0.3">
      <c r="A4" s="7" t="s">
        <v>4</v>
      </c>
      <c r="B4" s="7" t="s">
        <v>5</v>
      </c>
      <c r="C4" s="30">
        <v>0.72</v>
      </c>
      <c r="D4" s="30"/>
      <c r="E4" s="35"/>
      <c r="F4" s="37">
        <v>2</v>
      </c>
      <c r="G4" s="36" t="str">
        <f>IF(F4 =1, "Cell Suppressed For Small Numbers",IF(F4 = 2, "Cell Suppressed for Complementary Cell",""))</f>
        <v>Cell Suppressed for Complementary Cell</v>
      </c>
    </row>
    <row r="5" spans="1:7" ht="17.100000000000001" customHeight="1" x14ac:dyDescent="0.3">
      <c r="A5" s="7" t="s">
        <v>4</v>
      </c>
      <c r="B5" s="7" t="s">
        <v>7</v>
      </c>
      <c r="C5" s="30"/>
      <c r="D5" s="30"/>
      <c r="E5" s="35">
        <v>0.82</v>
      </c>
      <c r="F5" s="38">
        <v>2</v>
      </c>
      <c r="G5" s="36" t="str">
        <f t="shared" ref="G5:G62" si="0">IF(F5 =1, "Cell Suppressed For Small Numbers",IF(F5 = 2, "Cell Suppressed for Complementary Cell",""))</f>
        <v>Cell Suppressed for Complementary Cell</v>
      </c>
    </row>
    <row r="6" spans="1:7" ht="17.100000000000001" customHeight="1" x14ac:dyDescent="0.3">
      <c r="A6" s="7" t="s">
        <v>4</v>
      </c>
      <c r="B6" s="7" t="s">
        <v>8</v>
      </c>
      <c r="C6" s="30">
        <v>0.81</v>
      </c>
      <c r="D6" s="30"/>
      <c r="E6" s="35"/>
      <c r="F6" s="38">
        <v>2</v>
      </c>
      <c r="G6" s="36" t="str">
        <f t="shared" si="0"/>
        <v>Cell Suppressed for Complementary Cell</v>
      </c>
    </row>
    <row r="7" spans="1:7" ht="17.100000000000001" customHeight="1" x14ac:dyDescent="0.3">
      <c r="A7" s="7" t="s">
        <v>4</v>
      </c>
      <c r="B7" s="7" t="s">
        <v>9</v>
      </c>
      <c r="C7" s="30"/>
      <c r="D7" s="30">
        <v>0.79</v>
      </c>
      <c r="E7" s="35"/>
      <c r="F7" s="38">
        <v>2</v>
      </c>
      <c r="G7" s="36" t="str">
        <f t="shared" si="0"/>
        <v>Cell Suppressed for Complementary Cell</v>
      </c>
    </row>
    <row r="8" spans="1:7" ht="17.100000000000001" customHeight="1" x14ac:dyDescent="0.3">
      <c r="A8" s="7" t="s">
        <v>4</v>
      </c>
      <c r="B8" s="7" t="s">
        <v>10</v>
      </c>
      <c r="C8" s="30">
        <v>0.88</v>
      </c>
      <c r="D8" s="30"/>
      <c r="E8" s="35">
        <v>0.87</v>
      </c>
      <c r="F8" s="38">
        <v>2</v>
      </c>
      <c r="G8" s="36" t="str">
        <f t="shared" si="0"/>
        <v>Cell Suppressed for Complementary Cell</v>
      </c>
    </row>
    <row r="9" spans="1:7" ht="17.100000000000001" customHeight="1" x14ac:dyDescent="0.3">
      <c r="A9" s="7" t="s">
        <v>4</v>
      </c>
      <c r="B9" s="7" t="s">
        <v>11</v>
      </c>
      <c r="C9" s="30">
        <v>0.88</v>
      </c>
      <c r="D9" s="30"/>
      <c r="E9" s="35">
        <v>0.88</v>
      </c>
      <c r="F9" s="38">
        <v>2</v>
      </c>
      <c r="G9" s="36" t="str">
        <f t="shared" si="0"/>
        <v>Cell Suppressed for Complementary Cell</v>
      </c>
    </row>
    <row r="10" spans="1:7" ht="17.100000000000001" customHeight="1" x14ac:dyDescent="0.3">
      <c r="A10" s="7" t="s">
        <v>4</v>
      </c>
      <c r="B10" s="7" t="s">
        <v>12</v>
      </c>
      <c r="C10" s="30">
        <v>0.83</v>
      </c>
      <c r="D10" s="30">
        <v>0.74</v>
      </c>
      <c r="E10" s="35">
        <v>0.82</v>
      </c>
      <c r="F10" s="38"/>
      <c r="G10" s="36" t="str">
        <f t="shared" si="0"/>
        <v/>
      </c>
    </row>
    <row r="11" spans="1:7" ht="17.100000000000001" customHeight="1" x14ac:dyDescent="0.3">
      <c r="A11" s="7" t="s">
        <v>4</v>
      </c>
      <c r="B11" s="7" t="s">
        <v>13</v>
      </c>
      <c r="C11" s="30">
        <v>0.84</v>
      </c>
      <c r="D11" s="30"/>
      <c r="E11" s="35">
        <v>0.84</v>
      </c>
      <c r="F11" s="38">
        <v>2</v>
      </c>
      <c r="G11" s="36" t="str">
        <f t="shared" si="0"/>
        <v>Cell Suppressed for Complementary Cell</v>
      </c>
    </row>
    <row r="12" spans="1:7" ht="17.100000000000001" customHeight="1" x14ac:dyDescent="0.3">
      <c r="A12" s="7" t="s">
        <v>4</v>
      </c>
      <c r="B12" s="7" t="s">
        <v>14</v>
      </c>
      <c r="C12" s="30">
        <v>0.82</v>
      </c>
      <c r="D12" s="30">
        <v>0.74</v>
      </c>
      <c r="E12" s="35">
        <v>0.8</v>
      </c>
      <c r="F12" s="38"/>
      <c r="G12" s="36" t="str">
        <f t="shared" si="0"/>
        <v/>
      </c>
    </row>
    <row r="13" spans="1:7" ht="17.100000000000001" customHeight="1" x14ac:dyDescent="0.3">
      <c r="A13" s="7" t="s">
        <v>4</v>
      </c>
      <c r="B13" s="7" t="s">
        <v>15</v>
      </c>
      <c r="C13" s="30">
        <v>0.84</v>
      </c>
      <c r="D13" s="30"/>
      <c r="E13" s="35"/>
      <c r="F13" s="38">
        <v>2</v>
      </c>
      <c r="G13" s="36" t="str">
        <f t="shared" si="0"/>
        <v>Cell Suppressed for Complementary Cell</v>
      </c>
    </row>
    <row r="14" spans="1:7" ht="17.100000000000001" customHeight="1" x14ac:dyDescent="0.3">
      <c r="A14" s="7" t="s">
        <v>4</v>
      </c>
      <c r="B14" s="7" t="s">
        <v>16</v>
      </c>
      <c r="C14" s="30">
        <v>0.82</v>
      </c>
      <c r="D14" s="30">
        <v>0.82</v>
      </c>
      <c r="E14" s="35">
        <v>0.82</v>
      </c>
      <c r="F14" s="38"/>
      <c r="G14" s="36" t="str">
        <f t="shared" si="0"/>
        <v/>
      </c>
    </row>
    <row r="15" spans="1:7" ht="17.100000000000001" customHeight="1" x14ac:dyDescent="0.3">
      <c r="A15" s="7" t="s">
        <v>4</v>
      </c>
      <c r="B15" s="7" t="s">
        <v>17</v>
      </c>
      <c r="C15" s="30">
        <v>0.8</v>
      </c>
      <c r="D15" s="30">
        <v>0.76</v>
      </c>
      <c r="E15" s="35">
        <v>0.79</v>
      </c>
      <c r="F15" s="38"/>
      <c r="G15" s="36" t="str">
        <f t="shared" si="0"/>
        <v/>
      </c>
    </row>
    <row r="16" spans="1:7" ht="17.100000000000001" customHeight="1" x14ac:dyDescent="0.3">
      <c r="A16" s="7" t="s">
        <v>4</v>
      </c>
      <c r="B16" s="7" t="s">
        <v>18</v>
      </c>
      <c r="C16" s="30">
        <v>0.84</v>
      </c>
      <c r="D16" s="30">
        <v>0.86</v>
      </c>
      <c r="E16" s="35">
        <v>0.84</v>
      </c>
      <c r="F16" s="38"/>
      <c r="G16" s="36" t="str">
        <f t="shared" si="0"/>
        <v/>
      </c>
    </row>
    <row r="17" spans="1:7" ht="17.100000000000001" customHeight="1" x14ac:dyDescent="0.3">
      <c r="A17" s="7" t="s">
        <v>4</v>
      </c>
      <c r="B17" s="7" t="s">
        <v>19</v>
      </c>
      <c r="C17" s="30">
        <v>0.67</v>
      </c>
      <c r="D17" s="30">
        <v>0.78</v>
      </c>
      <c r="E17" s="35">
        <v>0.69</v>
      </c>
      <c r="F17" s="38"/>
      <c r="G17" s="36" t="str">
        <f t="shared" si="0"/>
        <v/>
      </c>
    </row>
    <row r="18" spans="1:7" ht="17.100000000000001" customHeight="1" x14ac:dyDescent="0.3">
      <c r="A18" s="7" t="s">
        <v>4</v>
      </c>
      <c r="B18" s="7" t="s">
        <v>20</v>
      </c>
      <c r="C18" s="30">
        <v>0.87</v>
      </c>
      <c r="D18" s="30">
        <v>0.81</v>
      </c>
      <c r="E18" s="35">
        <v>0.86</v>
      </c>
      <c r="F18" s="38"/>
      <c r="G18" s="36" t="str">
        <f t="shared" si="0"/>
        <v/>
      </c>
    </row>
    <row r="19" spans="1:7" ht="17.100000000000001" customHeight="1" x14ac:dyDescent="0.3">
      <c r="A19" s="7" t="s">
        <v>4</v>
      </c>
      <c r="B19" s="7" t="s">
        <v>21</v>
      </c>
      <c r="C19" s="30">
        <v>0.88</v>
      </c>
      <c r="D19" s="30"/>
      <c r="E19" s="35">
        <v>0.87</v>
      </c>
      <c r="F19" s="38">
        <v>2</v>
      </c>
      <c r="G19" s="36" t="str">
        <f t="shared" si="0"/>
        <v>Cell Suppressed for Complementary Cell</v>
      </c>
    </row>
    <row r="20" spans="1:7" ht="17.100000000000001" customHeight="1" x14ac:dyDescent="0.3">
      <c r="A20" s="7" t="s">
        <v>4</v>
      </c>
      <c r="B20" s="7" t="s">
        <v>22</v>
      </c>
      <c r="C20" s="30">
        <v>0.83</v>
      </c>
      <c r="D20" s="30">
        <v>0.79</v>
      </c>
      <c r="E20" s="35">
        <v>0.82</v>
      </c>
      <c r="F20" s="38"/>
      <c r="G20" s="36" t="str">
        <f t="shared" si="0"/>
        <v/>
      </c>
    </row>
    <row r="21" spans="1:7" ht="17.100000000000001" customHeight="1" x14ac:dyDescent="0.3">
      <c r="A21" s="7" t="s">
        <v>4</v>
      </c>
      <c r="B21" s="7" t="s">
        <v>23</v>
      </c>
      <c r="C21" s="30"/>
      <c r="D21" s="30">
        <v>0.56000000000000005</v>
      </c>
      <c r="E21" s="35"/>
      <c r="F21" s="38">
        <v>2</v>
      </c>
      <c r="G21" s="36" t="str">
        <f t="shared" si="0"/>
        <v>Cell Suppressed for Complementary Cell</v>
      </c>
    </row>
    <row r="22" spans="1:7" ht="17.100000000000001" customHeight="1" x14ac:dyDescent="0.3">
      <c r="A22" s="7" t="s">
        <v>4</v>
      </c>
      <c r="B22" s="7" t="s">
        <v>24</v>
      </c>
      <c r="C22" s="30">
        <v>0.8</v>
      </c>
      <c r="D22" s="30">
        <v>0.79</v>
      </c>
      <c r="E22" s="35">
        <v>0.8</v>
      </c>
      <c r="F22" s="38"/>
      <c r="G22" s="36" t="str">
        <f t="shared" si="0"/>
        <v/>
      </c>
    </row>
    <row r="23" spans="1:7" ht="17.100000000000001" customHeight="1" x14ac:dyDescent="0.3">
      <c r="A23" s="7" t="s">
        <v>4</v>
      </c>
      <c r="B23" s="7" t="s">
        <v>25</v>
      </c>
      <c r="C23" s="30">
        <v>0.9</v>
      </c>
      <c r="D23" s="30">
        <v>0.85</v>
      </c>
      <c r="E23" s="35">
        <v>0.9</v>
      </c>
      <c r="F23" s="38"/>
      <c r="G23" s="36" t="str">
        <f t="shared" si="0"/>
        <v/>
      </c>
    </row>
    <row r="24" spans="1:7" ht="17.100000000000001" customHeight="1" x14ac:dyDescent="0.3">
      <c r="A24" s="7" t="s">
        <v>4</v>
      </c>
      <c r="B24" s="7" t="s">
        <v>26</v>
      </c>
      <c r="C24" s="30">
        <v>0.78</v>
      </c>
      <c r="D24" s="30">
        <v>0.79</v>
      </c>
      <c r="E24" s="35">
        <v>0.78</v>
      </c>
      <c r="F24" s="38"/>
      <c r="G24" s="36" t="str">
        <f t="shared" si="0"/>
        <v/>
      </c>
    </row>
    <row r="25" spans="1:7" ht="17.100000000000001" customHeight="1" x14ac:dyDescent="0.3">
      <c r="A25" s="7" t="s">
        <v>4</v>
      </c>
      <c r="B25" s="7" t="s">
        <v>27</v>
      </c>
      <c r="C25" s="30">
        <v>0.79</v>
      </c>
      <c r="D25" s="30"/>
      <c r="E25" s="35">
        <v>0.79</v>
      </c>
      <c r="F25" s="38">
        <v>2</v>
      </c>
      <c r="G25" s="36" t="str">
        <f t="shared" si="0"/>
        <v>Cell Suppressed for Complementary Cell</v>
      </c>
    </row>
    <row r="26" spans="1:7" ht="17.100000000000001" customHeight="1" x14ac:dyDescent="0.3">
      <c r="A26" s="7" t="s">
        <v>4</v>
      </c>
      <c r="B26" s="7" t="s">
        <v>28</v>
      </c>
      <c r="C26" s="30">
        <v>0.83</v>
      </c>
      <c r="D26" s="30"/>
      <c r="E26" s="35">
        <v>0.83</v>
      </c>
      <c r="F26" s="38">
        <v>2</v>
      </c>
      <c r="G26" s="36" t="str">
        <f t="shared" si="0"/>
        <v>Cell Suppressed for Complementary Cell</v>
      </c>
    </row>
    <row r="27" spans="1:7" ht="17.100000000000001" customHeight="1" x14ac:dyDescent="0.3">
      <c r="A27" s="7" t="s">
        <v>4</v>
      </c>
      <c r="B27" s="7" t="s">
        <v>29</v>
      </c>
      <c r="C27" s="30">
        <v>0.85</v>
      </c>
      <c r="D27" s="30"/>
      <c r="E27" s="35"/>
      <c r="F27" s="38">
        <v>2</v>
      </c>
      <c r="G27" s="36" t="str">
        <f t="shared" si="0"/>
        <v>Cell Suppressed for Complementary Cell</v>
      </c>
    </row>
    <row r="28" spans="1:7" ht="17.100000000000001" customHeight="1" x14ac:dyDescent="0.3">
      <c r="A28" s="7" t="s">
        <v>4</v>
      </c>
      <c r="B28" s="7" t="s">
        <v>30</v>
      </c>
      <c r="C28" s="30">
        <v>0.8</v>
      </c>
      <c r="D28" s="30"/>
      <c r="E28" s="35"/>
      <c r="F28" s="38">
        <v>2</v>
      </c>
      <c r="G28" s="36" t="str">
        <f t="shared" si="0"/>
        <v>Cell Suppressed for Complementary Cell</v>
      </c>
    </row>
    <row r="29" spans="1:7" ht="17.100000000000001" customHeight="1" x14ac:dyDescent="0.3">
      <c r="A29" s="7" t="s">
        <v>4</v>
      </c>
      <c r="B29" s="7" t="s">
        <v>31</v>
      </c>
      <c r="C29" s="30"/>
      <c r="D29" s="30"/>
      <c r="E29" s="35"/>
      <c r="F29" s="38">
        <v>2</v>
      </c>
      <c r="G29" s="36" t="str">
        <f t="shared" si="0"/>
        <v>Cell Suppressed for Complementary Cell</v>
      </c>
    </row>
    <row r="30" spans="1:7" ht="17.100000000000001" customHeight="1" x14ac:dyDescent="0.3">
      <c r="A30" s="7" t="s">
        <v>4</v>
      </c>
      <c r="B30" s="7" t="s">
        <v>32</v>
      </c>
      <c r="C30" s="30">
        <v>0.83</v>
      </c>
      <c r="D30" s="30">
        <v>0.78</v>
      </c>
      <c r="E30" s="35">
        <v>0.83</v>
      </c>
      <c r="F30" s="38"/>
      <c r="G30" s="36" t="str">
        <f t="shared" si="0"/>
        <v/>
      </c>
    </row>
    <row r="31" spans="1:7" ht="17.100000000000001" customHeight="1" x14ac:dyDescent="0.3">
      <c r="A31" s="7" t="s">
        <v>4</v>
      </c>
      <c r="B31" s="7" t="s">
        <v>33</v>
      </c>
      <c r="C31" s="30">
        <v>0.84</v>
      </c>
      <c r="D31" s="30">
        <v>0.79</v>
      </c>
      <c r="E31" s="35">
        <v>0.83</v>
      </c>
      <c r="F31" s="38"/>
      <c r="G31" s="36" t="str">
        <f t="shared" si="0"/>
        <v/>
      </c>
    </row>
    <row r="32" spans="1:7" ht="17.100000000000001" customHeight="1" x14ac:dyDescent="0.3">
      <c r="A32" s="7" t="s">
        <v>4</v>
      </c>
      <c r="B32" s="7" t="s">
        <v>34</v>
      </c>
      <c r="C32" s="30">
        <v>0.83</v>
      </c>
      <c r="D32" s="30"/>
      <c r="E32" s="35">
        <v>0.83</v>
      </c>
      <c r="F32" s="38">
        <v>2</v>
      </c>
      <c r="G32" s="36" t="str">
        <f t="shared" si="0"/>
        <v>Cell Suppressed for Complementary Cell</v>
      </c>
    </row>
    <row r="33" spans="1:7" ht="17.100000000000001" customHeight="1" x14ac:dyDescent="0.3">
      <c r="A33" s="7" t="s">
        <v>4</v>
      </c>
      <c r="B33" s="7" t="s">
        <v>35</v>
      </c>
      <c r="C33" s="30">
        <v>0.85</v>
      </c>
      <c r="D33" s="30"/>
      <c r="E33" s="35"/>
      <c r="F33" s="38">
        <v>2</v>
      </c>
      <c r="G33" s="36" t="str">
        <f t="shared" si="0"/>
        <v>Cell Suppressed for Complementary Cell</v>
      </c>
    </row>
    <row r="34" spans="1:7" ht="17.100000000000001" customHeight="1" x14ac:dyDescent="0.3">
      <c r="A34" s="7" t="s">
        <v>4</v>
      </c>
      <c r="B34" s="7" t="s">
        <v>36</v>
      </c>
      <c r="C34" s="30">
        <v>0.84</v>
      </c>
      <c r="D34" s="30"/>
      <c r="E34" s="35"/>
      <c r="F34" s="38">
        <v>2</v>
      </c>
      <c r="G34" s="36" t="str">
        <f t="shared" si="0"/>
        <v>Cell Suppressed for Complementary Cell</v>
      </c>
    </row>
    <row r="35" spans="1:7" ht="17.100000000000001" customHeight="1" x14ac:dyDescent="0.3">
      <c r="A35" s="7" t="s">
        <v>4</v>
      </c>
      <c r="B35" s="7" t="s">
        <v>37</v>
      </c>
      <c r="C35" s="30">
        <v>0.84</v>
      </c>
      <c r="D35" s="30"/>
      <c r="E35" s="35">
        <v>0.84</v>
      </c>
      <c r="F35" s="38">
        <v>2</v>
      </c>
      <c r="G35" s="36" t="str">
        <f t="shared" si="0"/>
        <v>Cell Suppressed for Complementary Cell</v>
      </c>
    </row>
    <row r="36" spans="1:7" ht="17.100000000000001" customHeight="1" x14ac:dyDescent="0.3">
      <c r="A36" s="7" t="s">
        <v>4</v>
      </c>
      <c r="B36" s="7" t="s">
        <v>38</v>
      </c>
      <c r="C36" s="30">
        <v>0.86</v>
      </c>
      <c r="D36" s="30"/>
      <c r="E36" s="35"/>
      <c r="F36" s="38">
        <v>2</v>
      </c>
      <c r="G36" s="36" t="str">
        <f t="shared" si="0"/>
        <v>Cell Suppressed for Complementary Cell</v>
      </c>
    </row>
    <row r="37" spans="1:7" ht="17.100000000000001" customHeight="1" x14ac:dyDescent="0.3">
      <c r="A37" s="7" t="s">
        <v>4</v>
      </c>
      <c r="B37" s="7" t="s">
        <v>39</v>
      </c>
      <c r="C37" s="30">
        <v>0.81</v>
      </c>
      <c r="D37" s="30">
        <v>0.85</v>
      </c>
      <c r="E37" s="35">
        <v>0.82</v>
      </c>
      <c r="F37" s="38"/>
      <c r="G37" s="36" t="str">
        <f t="shared" si="0"/>
        <v/>
      </c>
    </row>
    <row r="38" spans="1:7" ht="17.100000000000001" customHeight="1" x14ac:dyDescent="0.3">
      <c r="A38" s="7" t="s">
        <v>4</v>
      </c>
      <c r="B38" s="7" t="s">
        <v>40</v>
      </c>
      <c r="C38" s="30">
        <v>0.81</v>
      </c>
      <c r="D38" s="30"/>
      <c r="E38" s="35">
        <v>0.8</v>
      </c>
      <c r="F38" s="38">
        <v>2</v>
      </c>
      <c r="G38" s="36" t="str">
        <f t="shared" si="0"/>
        <v>Cell Suppressed for Complementary Cell</v>
      </c>
    </row>
    <row r="39" spans="1:7" ht="17.100000000000001" customHeight="1" x14ac:dyDescent="0.3">
      <c r="A39" s="7" t="s">
        <v>4</v>
      </c>
      <c r="B39" s="14" t="s">
        <v>41</v>
      </c>
      <c r="C39" s="30">
        <v>0.84</v>
      </c>
      <c r="D39" s="30"/>
      <c r="E39" s="35"/>
      <c r="F39" s="38">
        <v>2</v>
      </c>
      <c r="G39" s="36" t="str">
        <f t="shared" si="0"/>
        <v>Cell Suppressed for Complementary Cell</v>
      </c>
    </row>
    <row r="40" spans="1:7" ht="17.100000000000001" customHeight="1" x14ac:dyDescent="0.3">
      <c r="A40" s="7" t="s">
        <v>4</v>
      </c>
      <c r="B40" s="7" t="s">
        <v>42</v>
      </c>
      <c r="C40" s="30">
        <v>0.83</v>
      </c>
      <c r="D40" s="30"/>
      <c r="E40" s="35"/>
      <c r="F40" s="38">
        <v>2</v>
      </c>
      <c r="G40" s="36" t="str">
        <f t="shared" si="0"/>
        <v>Cell Suppressed for Complementary Cell</v>
      </c>
    </row>
    <row r="41" spans="1:7" ht="17.100000000000001" customHeight="1" x14ac:dyDescent="0.3">
      <c r="A41" s="7" t="s">
        <v>4</v>
      </c>
      <c r="B41" s="14" t="s">
        <v>43</v>
      </c>
      <c r="C41" s="30">
        <v>0.82</v>
      </c>
      <c r="D41" s="30">
        <v>0.94</v>
      </c>
      <c r="E41" s="35">
        <v>0.85</v>
      </c>
      <c r="F41" s="38"/>
      <c r="G41" s="36" t="str">
        <f t="shared" si="0"/>
        <v/>
      </c>
    </row>
    <row r="42" spans="1:7" ht="17.100000000000001" customHeight="1" x14ac:dyDescent="0.3">
      <c r="A42" s="7" t="s">
        <v>4</v>
      </c>
      <c r="B42" s="7" t="s">
        <v>44</v>
      </c>
      <c r="C42" s="30">
        <v>0.85</v>
      </c>
      <c r="D42" s="30"/>
      <c r="E42" s="35"/>
      <c r="F42" s="38">
        <v>2</v>
      </c>
      <c r="G42" s="36" t="str">
        <f t="shared" si="0"/>
        <v>Cell Suppressed for Complementary Cell</v>
      </c>
    </row>
    <row r="43" spans="1:7" ht="17.100000000000001" customHeight="1" x14ac:dyDescent="0.3">
      <c r="A43" s="7" t="s">
        <v>4</v>
      </c>
      <c r="B43" s="14" t="s">
        <v>45</v>
      </c>
      <c r="C43" s="30">
        <v>0.83</v>
      </c>
      <c r="D43" s="30">
        <v>0.89</v>
      </c>
      <c r="E43" s="35">
        <v>0.84</v>
      </c>
      <c r="F43" s="38"/>
      <c r="G43" s="36" t="str">
        <f t="shared" si="0"/>
        <v/>
      </c>
    </row>
    <row r="44" spans="1:7" ht="17.100000000000001" customHeight="1" x14ac:dyDescent="0.3">
      <c r="A44" s="7" t="s">
        <v>4</v>
      </c>
      <c r="B44" s="7" t="s">
        <v>46</v>
      </c>
      <c r="C44" s="30">
        <v>0.81</v>
      </c>
      <c r="D44" s="30">
        <v>0.79</v>
      </c>
      <c r="E44" s="35">
        <v>0.8</v>
      </c>
      <c r="F44" s="38"/>
      <c r="G44" s="36" t="str">
        <f t="shared" si="0"/>
        <v/>
      </c>
    </row>
    <row r="45" spans="1:7" ht="17.100000000000001" customHeight="1" x14ac:dyDescent="0.3">
      <c r="A45" s="7" t="s">
        <v>4</v>
      </c>
      <c r="B45" s="14" t="s">
        <v>47</v>
      </c>
      <c r="C45" s="30">
        <v>0.85</v>
      </c>
      <c r="D45" s="30"/>
      <c r="E45" s="35">
        <v>0.85</v>
      </c>
      <c r="F45" s="38">
        <v>2</v>
      </c>
      <c r="G45" s="36" t="str">
        <f t="shared" si="0"/>
        <v>Cell Suppressed for Complementary Cell</v>
      </c>
    </row>
    <row r="46" spans="1:7" ht="17.100000000000001" customHeight="1" x14ac:dyDescent="0.3">
      <c r="A46" s="7" t="s">
        <v>4</v>
      </c>
      <c r="B46" s="7" t="s">
        <v>48</v>
      </c>
      <c r="C46" s="30">
        <v>0.81</v>
      </c>
      <c r="D46" s="30">
        <v>0.81</v>
      </c>
      <c r="E46" s="35">
        <v>0.81</v>
      </c>
      <c r="F46" s="38"/>
      <c r="G46" s="36" t="str">
        <f t="shared" si="0"/>
        <v/>
      </c>
    </row>
    <row r="47" spans="1:7" ht="17.100000000000001" customHeight="1" x14ac:dyDescent="0.3">
      <c r="A47" s="7" t="s">
        <v>4</v>
      </c>
      <c r="B47" s="7" t="s">
        <v>49</v>
      </c>
      <c r="C47" s="30">
        <v>0.83</v>
      </c>
      <c r="D47" s="30">
        <v>0.68</v>
      </c>
      <c r="E47" s="35">
        <v>0.81</v>
      </c>
      <c r="F47" s="38"/>
      <c r="G47" s="36" t="str">
        <f t="shared" si="0"/>
        <v/>
      </c>
    </row>
    <row r="48" spans="1:7" ht="17.100000000000001" customHeight="1" x14ac:dyDescent="0.3">
      <c r="A48" s="7" t="s">
        <v>4</v>
      </c>
      <c r="B48" s="7" t="s">
        <v>50</v>
      </c>
      <c r="C48" s="30">
        <v>0.83</v>
      </c>
      <c r="D48" s="30">
        <v>0.75</v>
      </c>
      <c r="E48" s="35">
        <v>0.82</v>
      </c>
      <c r="F48" s="38"/>
      <c r="G48" s="36" t="str">
        <f t="shared" si="0"/>
        <v/>
      </c>
    </row>
    <row r="49" spans="1:7" ht="17.100000000000001" customHeight="1" x14ac:dyDescent="0.3">
      <c r="A49" s="7" t="s">
        <v>4</v>
      </c>
      <c r="B49" s="7" t="s">
        <v>51</v>
      </c>
      <c r="C49" s="30"/>
      <c r="D49" s="30"/>
      <c r="E49" s="35"/>
      <c r="F49" s="38">
        <v>2</v>
      </c>
      <c r="G49" s="36" t="str">
        <f t="shared" si="0"/>
        <v>Cell Suppressed for Complementary Cell</v>
      </c>
    </row>
    <row r="50" spans="1:7" ht="17.100000000000001" customHeight="1" x14ac:dyDescent="0.3">
      <c r="A50" s="7" t="s">
        <v>4</v>
      </c>
      <c r="B50" s="7" t="s">
        <v>52</v>
      </c>
      <c r="C50" s="30">
        <v>0.83</v>
      </c>
      <c r="D50" s="30"/>
      <c r="E50" s="35"/>
      <c r="F50" s="38">
        <v>2</v>
      </c>
      <c r="G50" s="36" t="str">
        <f t="shared" si="0"/>
        <v>Cell Suppressed for Complementary Cell</v>
      </c>
    </row>
    <row r="51" spans="1:7" ht="17.100000000000001" customHeight="1" x14ac:dyDescent="0.3">
      <c r="A51" s="7" t="s">
        <v>4</v>
      </c>
      <c r="B51" s="7" t="s">
        <v>53</v>
      </c>
      <c r="C51" s="30">
        <v>0.84</v>
      </c>
      <c r="D51" s="30">
        <v>0.74</v>
      </c>
      <c r="E51" s="35">
        <v>0.83</v>
      </c>
      <c r="F51" s="38"/>
      <c r="G51" s="36" t="str">
        <f t="shared" si="0"/>
        <v/>
      </c>
    </row>
    <row r="52" spans="1:7" ht="17.100000000000001" customHeight="1" x14ac:dyDescent="0.3">
      <c r="A52" s="7" t="s">
        <v>4</v>
      </c>
      <c r="B52" s="7" t="s">
        <v>54</v>
      </c>
      <c r="C52" s="30">
        <v>0.81</v>
      </c>
      <c r="D52" s="30">
        <v>0.87</v>
      </c>
      <c r="E52" s="35">
        <v>0.82</v>
      </c>
      <c r="F52" s="38"/>
      <c r="G52" s="36" t="str">
        <f t="shared" si="0"/>
        <v/>
      </c>
    </row>
    <row r="53" spans="1:7" ht="17.100000000000001" customHeight="1" x14ac:dyDescent="0.3">
      <c r="A53" s="7" t="s">
        <v>4</v>
      </c>
      <c r="B53" s="7" t="s">
        <v>55</v>
      </c>
      <c r="C53" s="30">
        <v>0.85</v>
      </c>
      <c r="D53" s="30"/>
      <c r="E53" s="35"/>
      <c r="F53" s="38">
        <v>2</v>
      </c>
      <c r="G53" s="36" t="str">
        <f t="shared" si="0"/>
        <v>Cell Suppressed for Complementary Cell</v>
      </c>
    </row>
    <row r="54" spans="1:7" ht="17.100000000000001" customHeight="1" x14ac:dyDescent="0.3">
      <c r="A54" s="7" t="s">
        <v>4</v>
      </c>
      <c r="B54" s="7" t="s">
        <v>56</v>
      </c>
      <c r="C54" s="30">
        <v>0.83</v>
      </c>
      <c r="D54" s="30">
        <v>0.85</v>
      </c>
      <c r="E54" s="35">
        <v>0.84</v>
      </c>
      <c r="F54" s="38"/>
      <c r="G54" s="36" t="str">
        <f t="shared" si="0"/>
        <v/>
      </c>
    </row>
    <row r="55" spans="1:7" ht="17.100000000000001" customHeight="1" x14ac:dyDescent="0.3">
      <c r="A55" s="7" t="s">
        <v>4</v>
      </c>
      <c r="B55" s="7" t="s">
        <v>57</v>
      </c>
      <c r="C55" s="30">
        <v>0.83</v>
      </c>
      <c r="D55" s="30"/>
      <c r="E55" s="35"/>
      <c r="F55" s="38">
        <v>2</v>
      </c>
      <c r="G55" s="36" t="str">
        <f t="shared" si="0"/>
        <v>Cell Suppressed for Complementary Cell</v>
      </c>
    </row>
    <row r="56" spans="1:7" ht="17.100000000000001" customHeight="1" x14ac:dyDescent="0.3">
      <c r="A56" s="7" t="s">
        <v>4</v>
      </c>
      <c r="B56" s="7" t="s">
        <v>58</v>
      </c>
      <c r="C56" s="30">
        <v>0.78</v>
      </c>
      <c r="D56" s="30"/>
      <c r="E56" s="35">
        <v>0.8</v>
      </c>
      <c r="F56" s="38">
        <v>2</v>
      </c>
      <c r="G56" s="36" t="str">
        <f t="shared" si="0"/>
        <v>Cell Suppressed for Complementary Cell</v>
      </c>
    </row>
    <row r="57" spans="1:7" ht="17.100000000000001" customHeight="1" x14ac:dyDescent="0.3">
      <c r="A57" s="7" t="s">
        <v>4</v>
      </c>
      <c r="B57" s="7" t="s">
        <v>59</v>
      </c>
      <c r="C57" s="30">
        <v>0.89</v>
      </c>
      <c r="D57" s="30">
        <v>0.77</v>
      </c>
      <c r="E57" s="35">
        <v>0.88</v>
      </c>
      <c r="F57" s="38"/>
      <c r="G57" s="36" t="str">
        <f t="shared" si="0"/>
        <v/>
      </c>
    </row>
    <row r="58" spans="1:7" ht="17.100000000000001" customHeight="1" x14ac:dyDescent="0.3">
      <c r="A58" s="7" t="s">
        <v>4</v>
      </c>
      <c r="B58" s="7" t="s">
        <v>60</v>
      </c>
      <c r="C58" s="30"/>
      <c r="D58" s="30"/>
      <c r="E58" s="35">
        <v>0.81</v>
      </c>
      <c r="F58" s="38">
        <v>2</v>
      </c>
      <c r="G58" s="36" t="str">
        <f t="shared" si="0"/>
        <v>Cell Suppressed for Complementary Cell</v>
      </c>
    </row>
    <row r="59" spans="1:7" ht="17.100000000000001" customHeight="1" x14ac:dyDescent="0.3">
      <c r="A59" s="7" t="s">
        <v>4</v>
      </c>
      <c r="B59" s="7" t="s">
        <v>61</v>
      </c>
      <c r="C59" s="30">
        <v>0.86</v>
      </c>
      <c r="D59" s="30"/>
      <c r="E59" s="35"/>
      <c r="F59" s="38">
        <v>2</v>
      </c>
      <c r="G59" s="36" t="str">
        <f t="shared" si="0"/>
        <v>Cell Suppressed for Complementary Cell</v>
      </c>
    </row>
    <row r="60" spans="1:7" ht="17.100000000000001" customHeight="1" x14ac:dyDescent="0.3">
      <c r="A60" s="7" t="s">
        <v>4</v>
      </c>
      <c r="B60" s="7" t="s">
        <v>62</v>
      </c>
      <c r="C60" s="30">
        <v>0.86</v>
      </c>
      <c r="D60" s="30"/>
      <c r="E60" s="35">
        <v>0.85</v>
      </c>
      <c r="F60" s="38">
        <v>2</v>
      </c>
      <c r="G60" s="36" t="str">
        <f t="shared" si="0"/>
        <v>Cell Suppressed for Complementary Cell</v>
      </c>
    </row>
    <row r="61" spans="1:7" ht="17.100000000000001" customHeight="1" x14ac:dyDescent="0.3">
      <c r="A61" s="7" t="s">
        <v>4</v>
      </c>
      <c r="B61" s="7" t="s">
        <v>63</v>
      </c>
      <c r="C61" s="30">
        <v>0.81</v>
      </c>
      <c r="D61" s="30"/>
      <c r="E61" s="35"/>
      <c r="F61" s="38">
        <v>2</v>
      </c>
      <c r="G61" s="36" t="str">
        <f t="shared" si="0"/>
        <v>Cell Suppressed for Complementary Cell</v>
      </c>
    </row>
    <row r="62" spans="1:7" ht="17.100000000000001" customHeight="1" x14ac:dyDescent="0.3">
      <c r="A62" s="11" t="s">
        <v>4</v>
      </c>
      <c r="B62" s="11" t="s">
        <v>64</v>
      </c>
      <c r="C62" s="39">
        <v>0.82</v>
      </c>
      <c r="D62" s="39">
        <v>0.8</v>
      </c>
      <c r="E62" s="40">
        <v>0.82</v>
      </c>
      <c r="F62" s="38"/>
      <c r="G62" s="36" t="str">
        <f t="shared" si="0"/>
        <v/>
      </c>
    </row>
    <row r="63" spans="1:7" ht="17.100000000000001" customHeight="1" x14ac:dyDescent="0.3"/>
    <row r="64" spans="1:7" ht="17.100000000000001" customHeight="1" x14ac:dyDescent="0.3">
      <c r="A64" s="5" t="s">
        <v>186</v>
      </c>
    </row>
  </sheetData>
  <conditionalFormatting sqref="A4:G62">
    <cfRule type="expression" dxfId="3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6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7109375" style="6" customWidth="1"/>
    <col min="2" max="2" width="17.7109375" style="6" customWidth="1"/>
    <col min="3" max="3" width="20.7109375" style="6" bestFit="1" customWidth="1"/>
    <col min="4" max="4" width="18.7109375" style="6" bestFit="1" customWidth="1"/>
    <col min="5" max="5" width="33.7109375" style="6" bestFit="1" customWidth="1"/>
    <col min="6" max="6" width="20.7109375" style="6" bestFit="1" customWidth="1"/>
    <col min="7" max="7" width="22.7109375" style="6" bestFit="1" customWidth="1"/>
    <col min="8" max="16384" width="11.42578125" style="6" hidden="1"/>
  </cols>
  <sheetData>
    <row r="1" spans="1:7" ht="17.100000000000001" customHeight="1" x14ac:dyDescent="0.3">
      <c r="A1" s="41" t="s">
        <v>199</v>
      </c>
    </row>
    <row r="2" spans="1:7" s="2" customFormat="1" ht="23.1" customHeight="1" x14ac:dyDescent="0.45">
      <c r="A2" s="3" t="s">
        <v>165</v>
      </c>
    </row>
    <row r="3" spans="1:7" ht="34.5" x14ac:dyDescent="0.3">
      <c r="A3" s="32" t="s">
        <v>105</v>
      </c>
      <c r="B3" s="32" t="s">
        <v>200</v>
      </c>
      <c r="C3" s="32" t="s">
        <v>166</v>
      </c>
      <c r="D3" s="32" t="s">
        <v>167</v>
      </c>
      <c r="E3" s="32" t="s">
        <v>168</v>
      </c>
      <c r="F3" s="32" t="s">
        <v>169</v>
      </c>
      <c r="G3" s="32" t="s">
        <v>170</v>
      </c>
    </row>
    <row r="4" spans="1:7" ht="17.100000000000001" customHeight="1" x14ac:dyDescent="0.3">
      <c r="A4" s="7" t="s">
        <v>4</v>
      </c>
      <c r="B4" s="7" t="s">
        <v>64</v>
      </c>
      <c r="C4" s="8">
        <v>363924</v>
      </c>
      <c r="D4" s="8">
        <v>153673</v>
      </c>
      <c r="E4" s="8">
        <v>209230</v>
      </c>
      <c r="F4" s="8">
        <v>315032</v>
      </c>
      <c r="G4" s="8">
        <v>1041859</v>
      </c>
    </row>
    <row r="5" spans="1:7" ht="17.100000000000001" customHeight="1" x14ac:dyDescent="0.3"/>
    <row r="6" spans="1:7" ht="17.100000000000001" customHeight="1" x14ac:dyDescent="0.3">
      <c r="A6" s="5" t="s">
        <v>186</v>
      </c>
    </row>
  </sheetData>
  <pageMargins left="0.05" right="0.05" top="0.5" bottom="0.5" header="0" footer="0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6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12.7109375" style="6" bestFit="1" customWidth="1"/>
    <col min="4" max="4" width="17.7109375" style="6" bestFit="1" customWidth="1"/>
    <col min="5" max="5" width="16.7109375" style="6" bestFit="1" customWidth="1"/>
    <col min="6" max="6" width="24.7109375" style="16" bestFit="1" customWidth="1"/>
    <col min="7" max="7" width="42.7109375" style="6" customWidth="1"/>
    <col min="8" max="16384" width="11.42578125" style="6" hidden="1"/>
  </cols>
  <sheetData>
    <row r="1" spans="1:7" ht="17.100000000000001" customHeight="1" x14ac:dyDescent="0.3">
      <c r="A1" s="41" t="s">
        <v>199</v>
      </c>
    </row>
    <row r="2" spans="1:7" s="2" customFormat="1" ht="23.1" customHeight="1" x14ac:dyDescent="0.45">
      <c r="A2" s="3" t="s">
        <v>171</v>
      </c>
      <c r="F2" s="4"/>
    </row>
    <row r="3" spans="1:7" ht="17.100000000000001" customHeight="1" x14ac:dyDescent="0.3">
      <c r="A3" s="31" t="s">
        <v>0</v>
      </c>
      <c r="B3" s="31" t="s">
        <v>200</v>
      </c>
      <c r="C3" s="31" t="s">
        <v>172</v>
      </c>
      <c r="D3" s="31" t="s">
        <v>173</v>
      </c>
      <c r="E3" s="31" t="s">
        <v>174</v>
      </c>
      <c r="F3" s="31" t="s">
        <v>2</v>
      </c>
      <c r="G3" s="31" t="s">
        <v>3</v>
      </c>
    </row>
    <row r="4" spans="1:7" ht="17.100000000000001" customHeight="1" x14ac:dyDescent="0.3">
      <c r="A4" s="7" t="s">
        <v>4</v>
      </c>
      <c r="B4" s="7" t="s">
        <v>5</v>
      </c>
      <c r="C4" s="8">
        <v>8020</v>
      </c>
      <c r="D4" s="10">
        <v>206</v>
      </c>
      <c r="E4" s="10">
        <v>477</v>
      </c>
      <c r="F4" s="17" t="s">
        <v>6</v>
      </c>
      <c r="G4" s="9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4</v>
      </c>
      <c r="B5" s="7" t="s">
        <v>7</v>
      </c>
      <c r="C5" s="10" t="s">
        <v>74</v>
      </c>
      <c r="D5" s="10">
        <v>0</v>
      </c>
      <c r="E5" s="10">
        <v>0</v>
      </c>
      <c r="F5" s="17">
        <v>1</v>
      </c>
      <c r="G5" s="9" t="str">
        <f t="shared" ref="G5:G62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7" t="s">
        <v>4</v>
      </c>
      <c r="B6" s="7" t="s">
        <v>8</v>
      </c>
      <c r="C6" s="10">
        <v>101</v>
      </c>
      <c r="D6" s="10">
        <v>11</v>
      </c>
      <c r="E6" s="10">
        <v>14</v>
      </c>
      <c r="F6" s="17" t="s">
        <v>6</v>
      </c>
      <c r="G6" s="9" t="str">
        <f t="shared" si="0"/>
        <v/>
      </c>
    </row>
    <row r="7" spans="1:7" ht="17.100000000000001" customHeight="1" x14ac:dyDescent="0.3">
      <c r="A7" s="7" t="s">
        <v>4</v>
      </c>
      <c r="B7" s="7" t="s">
        <v>9</v>
      </c>
      <c r="C7" s="10">
        <v>853</v>
      </c>
      <c r="D7" s="10" t="s">
        <v>74</v>
      </c>
      <c r="E7" s="10">
        <v>46</v>
      </c>
      <c r="F7" s="17">
        <v>1</v>
      </c>
      <c r="G7" s="9" t="str">
        <f t="shared" si="0"/>
        <v>Cell Suppressed For Small Numbers</v>
      </c>
    </row>
    <row r="8" spans="1:7" ht="17.100000000000001" customHeight="1" x14ac:dyDescent="0.3">
      <c r="A8" s="7" t="s">
        <v>4</v>
      </c>
      <c r="B8" s="7" t="s">
        <v>10</v>
      </c>
      <c r="C8" s="10">
        <v>110</v>
      </c>
      <c r="D8" s="10">
        <v>15</v>
      </c>
      <c r="E8" s="10">
        <v>15</v>
      </c>
      <c r="F8" s="17" t="s">
        <v>6</v>
      </c>
      <c r="G8" s="9" t="str">
        <f t="shared" si="0"/>
        <v/>
      </c>
    </row>
    <row r="9" spans="1:7" ht="17.100000000000001" customHeight="1" x14ac:dyDescent="0.3">
      <c r="A9" s="7" t="s">
        <v>4</v>
      </c>
      <c r="B9" s="7" t="s">
        <v>11</v>
      </c>
      <c r="C9" s="10">
        <v>73</v>
      </c>
      <c r="D9" s="10">
        <v>0</v>
      </c>
      <c r="E9" s="10">
        <v>10</v>
      </c>
      <c r="F9" s="17" t="s">
        <v>6</v>
      </c>
      <c r="G9" s="9" t="str">
        <f t="shared" si="0"/>
        <v/>
      </c>
    </row>
    <row r="10" spans="1:7" ht="17.100000000000001" customHeight="1" x14ac:dyDescent="0.3">
      <c r="A10" s="7" t="s">
        <v>4</v>
      </c>
      <c r="B10" s="7" t="s">
        <v>12</v>
      </c>
      <c r="C10" s="8">
        <v>3433</v>
      </c>
      <c r="D10" s="10">
        <v>147</v>
      </c>
      <c r="E10" s="10">
        <v>124</v>
      </c>
      <c r="F10" s="17" t="s">
        <v>6</v>
      </c>
      <c r="G10" s="9" t="str">
        <f t="shared" si="0"/>
        <v/>
      </c>
    </row>
    <row r="11" spans="1:7" ht="17.100000000000001" customHeight="1" x14ac:dyDescent="0.3">
      <c r="A11" s="7" t="s">
        <v>4</v>
      </c>
      <c r="B11" s="7" t="s">
        <v>13</v>
      </c>
      <c r="C11" s="10">
        <v>110</v>
      </c>
      <c r="D11" s="10">
        <v>15</v>
      </c>
      <c r="E11" s="10">
        <v>28</v>
      </c>
      <c r="F11" s="17" t="s">
        <v>6</v>
      </c>
      <c r="G11" s="9" t="str">
        <f t="shared" si="0"/>
        <v/>
      </c>
    </row>
    <row r="12" spans="1:7" ht="17.100000000000001" customHeight="1" x14ac:dyDescent="0.3">
      <c r="A12" s="7" t="s">
        <v>4</v>
      </c>
      <c r="B12" s="7" t="s">
        <v>14</v>
      </c>
      <c r="C12" s="10">
        <v>430</v>
      </c>
      <c r="D12" s="10">
        <v>34</v>
      </c>
      <c r="E12" s="10">
        <v>42</v>
      </c>
      <c r="F12" s="17" t="s">
        <v>6</v>
      </c>
      <c r="G12" s="9" t="str">
        <f t="shared" si="0"/>
        <v/>
      </c>
    </row>
    <row r="13" spans="1:7" ht="17.100000000000001" customHeight="1" x14ac:dyDescent="0.3">
      <c r="A13" s="7" t="s">
        <v>4</v>
      </c>
      <c r="B13" s="7" t="s">
        <v>15</v>
      </c>
      <c r="C13" s="8">
        <v>4761</v>
      </c>
      <c r="D13" s="10">
        <v>289</v>
      </c>
      <c r="E13" s="10">
        <v>705</v>
      </c>
      <c r="F13" s="17" t="s">
        <v>6</v>
      </c>
      <c r="G13" s="9" t="str">
        <f t="shared" si="0"/>
        <v/>
      </c>
    </row>
    <row r="14" spans="1:7" ht="17.100000000000001" customHeight="1" x14ac:dyDescent="0.3">
      <c r="A14" s="7" t="s">
        <v>4</v>
      </c>
      <c r="B14" s="7" t="s">
        <v>16</v>
      </c>
      <c r="C14" s="10">
        <v>113</v>
      </c>
      <c r="D14" s="10">
        <v>21</v>
      </c>
      <c r="E14" s="10">
        <v>23</v>
      </c>
      <c r="F14" s="17" t="s">
        <v>6</v>
      </c>
      <c r="G14" s="9" t="str">
        <f t="shared" si="0"/>
        <v/>
      </c>
    </row>
    <row r="15" spans="1:7" ht="17.100000000000001" customHeight="1" x14ac:dyDescent="0.3">
      <c r="A15" s="7" t="s">
        <v>4</v>
      </c>
      <c r="B15" s="7" t="s">
        <v>17</v>
      </c>
      <c r="C15" s="10">
        <v>782</v>
      </c>
      <c r="D15" s="10">
        <v>37</v>
      </c>
      <c r="E15" s="10">
        <v>48</v>
      </c>
      <c r="F15" s="17" t="s">
        <v>6</v>
      </c>
      <c r="G15" s="9" t="str">
        <f t="shared" si="0"/>
        <v/>
      </c>
    </row>
    <row r="16" spans="1:7" ht="17.100000000000001" customHeight="1" x14ac:dyDescent="0.3">
      <c r="A16" s="7" t="s">
        <v>4</v>
      </c>
      <c r="B16" s="7" t="s">
        <v>18</v>
      </c>
      <c r="C16" s="8">
        <v>1010</v>
      </c>
      <c r="D16" s="10">
        <v>91</v>
      </c>
      <c r="E16" s="10">
        <v>252</v>
      </c>
      <c r="F16" s="17" t="s">
        <v>6</v>
      </c>
      <c r="G16" s="9" t="str">
        <f t="shared" si="0"/>
        <v/>
      </c>
    </row>
    <row r="17" spans="1:7" ht="17.100000000000001" customHeight="1" x14ac:dyDescent="0.3">
      <c r="A17" s="7" t="s">
        <v>4</v>
      </c>
      <c r="B17" s="7" t="s">
        <v>19</v>
      </c>
      <c r="C17" s="10">
        <v>125</v>
      </c>
      <c r="D17" s="10">
        <v>9</v>
      </c>
      <c r="E17" s="10">
        <v>14</v>
      </c>
      <c r="F17" s="17" t="s">
        <v>6</v>
      </c>
      <c r="G17" s="9" t="str">
        <f t="shared" si="0"/>
        <v/>
      </c>
    </row>
    <row r="18" spans="1:7" ht="17.100000000000001" customHeight="1" x14ac:dyDescent="0.3">
      <c r="A18" s="7" t="s">
        <v>4</v>
      </c>
      <c r="B18" s="7" t="s">
        <v>20</v>
      </c>
      <c r="C18" s="8">
        <v>4001</v>
      </c>
      <c r="D18" s="10">
        <v>683</v>
      </c>
      <c r="E18" s="10">
        <v>446</v>
      </c>
      <c r="F18" s="17" t="s">
        <v>6</v>
      </c>
      <c r="G18" s="9" t="str">
        <f t="shared" si="0"/>
        <v/>
      </c>
    </row>
    <row r="19" spans="1:7" ht="17.100000000000001" customHeight="1" x14ac:dyDescent="0.3">
      <c r="A19" s="7" t="s">
        <v>4</v>
      </c>
      <c r="B19" s="7" t="s">
        <v>21</v>
      </c>
      <c r="C19" s="10">
        <v>506</v>
      </c>
      <c r="D19" s="10">
        <v>136</v>
      </c>
      <c r="E19" s="10">
        <v>71</v>
      </c>
      <c r="F19" s="17" t="s">
        <v>6</v>
      </c>
      <c r="G19" s="9" t="str">
        <f t="shared" si="0"/>
        <v/>
      </c>
    </row>
    <row r="20" spans="1:7" ht="17.100000000000001" customHeight="1" x14ac:dyDescent="0.3">
      <c r="A20" s="7" t="s">
        <v>4</v>
      </c>
      <c r="B20" s="7" t="s">
        <v>22</v>
      </c>
      <c r="C20" s="10">
        <v>394</v>
      </c>
      <c r="D20" s="10">
        <v>7</v>
      </c>
      <c r="E20" s="10">
        <v>44</v>
      </c>
      <c r="F20" s="17" t="s">
        <v>6</v>
      </c>
      <c r="G20" s="9" t="str">
        <f t="shared" si="0"/>
        <v/>
      </c>
    </row>
    <row r="21" spans="1:7" ht="17.100000000000001" customHeight="1" x14ac:dyDescent="0.3">
      <c r="A21" s="7" t="s">
        <v>4</v>
      </c>
      <c r="B21" s="7" t="s">
        <v>23</v>
      </c>
      <c r="C21" s="10">
        <v>96</v>
      </c>
      <c r="D21" s="10" t="s">
        <v>74</v>
      </c>
      <c r="E21" s="10"/>
      <c r="F21" s="17">
        <v>1</v>
      </c>
      <c r="G21" s="9" t="str">
        <f t="shared" si="0"/>
        <v>Cell Suppressed For Small Numbers</v>
      </c>
    </row>
    <row r="22" spans="1:7" ht="17.100000000000001" customHeight="1" x14ac:dyDescent="0.3">
      <c r="A22" s="7" t="s">
        <v>4</v>
      </c>
      <c r="B22" s="7" t="s">
        <v>24</v>
      </c>
      <c r="C22" s="8">
        <v>51468</v>
      </c>
      <c r="D22" s="8">
        <v>3122</v>
      </c>
      <c r="E22" s="8">
        <v>2749</v>
      </c>
      <c r="F22" s="17" t="s">
        <v>6</v>
      </c>
      <c r="G22" s="9" t="str">
        <f t="shared" si="0"/>
        <v/>
      </c>
    </row>
    <row r="23" spans="1:7" ht="17.100000000000001" customHeight="1" x14ac:dyDescent="0.3">
      <c r="A23" s="7" t="s">
        <v>4</v>
      </c>
      <c r="B23" s="7" t="s">
        <v>25</v>
      </c>
      <c r="C23" s="10">
        <v>481</v>
      </c>
      <c r="D23" s="10">
        <v>130</v>
      </c>
      <c r="E23" s="10">
        <v>89</v>
      </c>
      <c r="F23" s="17" t="s">
        <v>6</v>
      </c>
      <c r="G23" s="9" t="str">
        <f t="shared" si="0"/>
        <v/>
      </c>
    </row>
    <row r="24" spans="1:7" ht="17.100000000000001" customHeight="1" x14ac:dyDescent="0.3">
      <c r="A24" s="7" t="s">
        <v>4</v>
      </c>
      <c r="B24" s="7" t="s">
        <v>26</v>
      </c>
      <c r="C24" s="10">
        <v>770</v>
      </c>
      <c r="D24" s="10">
        <v>43</v>
      </c>
      <c r="E24" s="10">
        <v>53</v>
      </c>
      <c r="F24" s="17" t="s">
        <v>6</v>
      </c>
      <c r="G24" s="9" t="str">
        <f t="shared" si="0"/>
        <v/>
      </c>
    </row>
    <row r="25" spans="1:7" ht="17.100000000000001" customHeight="1" x14ac:dyDescent="0.3">
      <c r="A25" s="7" t="s">
        <v>4</v>
      </c>
      <c r="B25" s="7" t="s">
        <v>27</v>
      </c>
      <c r="C25" s="10">
        <v>77</v>
      </c>
      <c r="D25" s="10">
        <v>8</v>
      </c>
      <c r="E25" s="10">
        <v>10</v>
      </c>
      <c r="F25" s="17" t="s">
        <v>6</v>
      </c>
      <c r="G25" s="9" t="str">
        <f t="shared" si="0"/>
        <v/>
      </c>
    </row>
    <row r="26" spans="1:7" ht="17.100000000000001" customHeight="1" x14ac:dyDescent="0.3">
      <c r="A26" s="7" t="s">
        <v>4</v>
      </c>
      <c r="B26" s="7" t="s">
        <v>28</v>
      </c>
      <c r="C26" s="10">
        <v>465</v>
      </c>
      <c r="D26" s="10">
        <v>23</v>
      </c>
      <c r="E26" s="10">
        <v>14</v>
      </c>
      <c r="F26" s="17" t="s">
        <v>6</v>
      </c>
      <c r="G26" s="9" t="str">
        <f t="shared" si="0"/>
        <v/>
      </c>
    </row>
    <row r="27" spans="1:7" ht="17.100000000000001" customHeight="1" x14ac:dyDescent="0.3">
      <c r="A27" s="7" t="s">
        <v>4</v>
      </c>
      <c r="B27" s="7" t="s">
        <v>29</v>
      </c>
      <c r="C27" s="8">
        <v>1406</v>
      </c>
      <c r="D27" s="10">
        <v>171</v>
      </c>
      <c r="E27" s="10">
        <v>150</v>
      </c>
      <c r="F27" s="17" t="s">
        <v>6</v>
      </c>
      <c r="G27" s="9" t="str">
        <f t="shared" si="0"/>
        <v/>
      </c>
    </row>
    <row r="28" spans="1:7" ht="17.100000000000001" customHeight="1" x14ac:dyDescent="0.3">
      <c r="A28" s="7" t="s">
        <v>4</v>
      </c>
      <c r="B28" s="7" t="s">
        <v>30</v>
      </c>
      <c r="C28" s="10">
        <v>38</v>
      </c>
      <c r="D28" s="10">
        <v>5</v>
      </c>
      <c r="E28" s="10">
        <v>6</v>
      </c>
      <c r="F28" s="17" t="s">
        <v>6</v>
      </c>
      <c r="G28" s="9" t="str">
        <f t="shared" si="0"/>
        <v/>
      </c>
    </row>
    <row r="29" spans="1:7" ht="17.100000000000001" customHeight="1" x14ac:dyDescent="0.3">
      <c r="A29" s="7" t="s">
        <v>4</v>
      </c>
      <c r="B29" s="7" t="s">
        <v>31</v>
      </c>
      <c r="C29" s="10">
        <v>75</v>
      </c>
      <c r="D29" s="10" t="s">
        <v>74</v>
      </c>
      <c r="E29" s="10">
        <v>11</v>
      </c>
      <c r="F29" s="17">
        <v>1</v>
      </c>
      <c r="G29" s="9" t="str">
        <f t="shared" si="0"/>
        <v>Cell Suppressed For Small Numbers</v>
      </c>
    </row>
    <row r="30" spans="1:7" ht="17.100000000000001" customHeight="1" x14ac:dyDescent="0.3">
      <c r="A30" s="7" t="s">
        <v>4</v>
      </c>
      <c r="B30" s="7" t="s">
        <v>32</v>
      </c>
      <c r="C30" s="8">
        <v>1799</v>
      </c>
      <c r="D30" s="10">
        <v>145</v>
      </c>
      <c r="E30" s="10">
        <v>219</v>
      </c>
      <c r="F30" s="17" t="s">
        <v>6</v>
      </c>
      <c r="G30" s="9" t="str">
        <f t="shared" si="0"/>
        <v/>
      </c>
    </row>
    <row r="31" spans="1:7" ht="17.100000000000001" customHeight="1" x14ac:dyDescent="0.3">
      <c r="A31" s="7" t="s">
        <v>4</v>
      </c>
      <c r="B31" s="7" t="s">
        <v>33</v>
      </c>
      <c r="C31" s="10">
        <v>329</v>
      </c>
      <c r="D31" s="10">
        <v>45</v>
      </c>
      <c r="E31" s="10">
        <v>32</v>
      </c>
      <c r="F31" s="17" t="s">
        <v>6</v>
      </c>
      <c r="G31" s="9" t="str">
        <f t="shared" si="0"/>
        <v/>
      </c>
    </row>
    <row r="32" spans="1:7" ht="17.100000000000001" customHeight="1" x14ac:dyDescent="0.3">
      <c r="A32" s="7" t="s">
        <v>4</v>
      </c>
      <c r="B32" s="7" t="s">
        <v>34</v>
      </c>
      <c r="C32" s="10">
        <v>297</v>
      </c>
      <c r="D32" s="10">
        <v>10</v>
      </c>
      <c r="E32" s="10">
        <v>21</v>
      </c>
      <c r="F32" s="17" t="s">
        <v>6</v>
      </c>
      <c r="G32" s="9" t="str">
        <f t="shared" si="0"/>
        <v/>
      </c>
    </row>
    <row r="33" spans="1:7" ht="17.100000000000001" customHeight="1" x14ac:dyDescent="0.3">
      <c r="A33" s="7" t="s">
        <v>4</v>
      </c>
      <c r="B33" s="7" t="s">
        <v>35</v>
      </c>
      <c r="C33" s="8">
        <v>10029</v>
      </c>
      <c r="D33" s="10">
        <v>643</v>
      </c>
      <c r="E33" s="10">
        <v>359</v>
      </c>
      <c r="F33" s="17" t="s">
        <v>6</v>
      </c>
      <c r="G33" s="9" t="str">
        <f t="shared" si="0"/>
        <v/>
      </c>
    </row>
    <row r="34" spans="1:7" ht="17.100000000000001" customHeight="1" x14ac:dyDescent="0.3">
      <c r="A34" s="7" t="s">
        <v>4</v>
      </c>
      <c r="B34" s="7" t="s">
        <v>36</v>
      </c>
      <c r="C34" s="10">
        <v>715</v>
      </c>
      <c r="D34" s="10">
        <v>63</v>
      </c>
      <c r="E34" s="10">
        <v>43</v>
      </c>
      <c r="F34" s="17" t="s">
        <v>6</v>
      </c>
      <c r="G34" s="9" t="str">
        <f t="shared" si="0"/>
        <v/>
      </c>
    </row>
    <row r="35" spans="1:7" ht="17.100000000000001" customHeight="1" x14ac:dyDescent="0.3">
      <c r="A35" s="7" t="s">
        <v>4</v>
      </c>
      <c r="B35" s="7" t="s">
        <v>37</v>
      </c>
      <c r="C35" s="10">
        <v>71</v>
      </c>
      <c r="D35" s="10">
        <v>8</v>
      </c>
      <c r="E35" s="10">
        <v>34</v>
      </c>
      <c r="F35" s="17" t="s">
        <v>6</v>
      </c>
      <c r="G35" s="9" t="str">
        <f t="shared" si="0"/>
        <v/>
      </c>
    </row>
    <row r="36" spans="1:7" ht="17.100000000000001" customHeight="1" x14ac:dyDescent="0.3">
      <c r="A36" s="7" t="s">
        <v>4</v>
      </c>
      <c r="B36" s="7" t="s">
        <v>38</v>
      </c>
      <c r="C36" s="8">
        <v>9357</v>
      </c>
      <c r="D36" s="10">
        <v>476</v>
      </c>
      <c r="E36" s="10">
        <v>359</v>
      </c>
      <c r="F36" s="17" t="s">
        <v>6</v>
      </c>
      <c r="G36" s="9" t="str">
        <f t="shared" si="0"/>
        <v/>
      </c>
    </row>
    <row r="37" spans="1:7" ht="17.100000000000001" customHeight="1" x14ac:dyDescent="0.3">
      <c r="A37" s="7" t="s">
        <v>4</v>
      </c>
      <c r="B37" s="7" t="s">
        <v>39</v>
      </c>
      <c r="C37" s="8">
        <v>7176</v>
      </c>
      <c r="D37" s="10">
        <v>364</v>
      </c>
      <c r="E37" s="10">
        <v>720</v>
      </c>
      <c r="F37" s="17" t="s">
        <v>6</v>
      </c>
      <c r="G37" s="9" t="str">
        <f t="shared" si="0"/>
        <v/>
      </c>
    </row>
    <row r="38" spans="1:7" ht="17.100000000000001" customHeight="1" x14ac:dyDescent="0.3">
      <c r="A38" s="7" t="s">
        <v>4</v>
      </c>
      <c r="B38" s="7" t="s">
        <v>40</v>
      </c>
      <c r="C38" s="10">
        <v>239</v>
      </c>
      <c r="D38" s="10">
        <v>7</v>
      </c>
      <c r="E38" s="10">
        <v>31</v>
      </c>
      <c r="F38" s="17" t="s">
        <v>6</v>
      </c>
      <c r="G38" s="9" t="str">
        <f t="shared" si="0"/>
        <v/>
      </c>
    </row>
    <row r="39" spans="1:7" ht="17.100000000000001" customHeight="1" x14ac:dyDescent="0.3">
      <c r="A39" s="7" t="s">
        <v>4</v>
      </c>
      <c r="B39" s="7" t="s">
        <v>41</v>
      </c>
      <c r="C39" s="8">
        <v>9709</v>
      </c>
      <c r="D39" s="10">
        <v>612</v>
      </c>
      <c r="E39" s="10">
        <v>518</v>
      </c>
      <c r="F39" s="17" t="s">
        <v>6</v>
      </c>
      <c r="G39" s="9" t="str">
        <f t="shared" si="0"/>
        <v/>
      </c>
    </row>
    <row r="40" spans="1:7" ht="17.100000000000001" customHeight="1" x14ac:dyDescent="0.3">
      <c r="A40" s="7" t="s">
        <v>4</v>
      </c>
      <c r="B40" s="7" t="s">
        <v>42</v>
      </c>
      <c r="C40" s="8">
        <v>10161</v>
      </c>
      <c r="D40" s="10">
        <v>420</v>
      </c>
      <c r="E40" s="10">
        <v>375</v>
      </c>
      <c r="F40" s="17" t="s">
        <v>6</v>
      </c>
      <c r="G40" s="9" t="str">
        <f t="shared" si="0"/>
        <v/>
      </c>
    </row>
    <row r="41" spans="1:7" ht="17.100000000000001" customHeight="1" x14ac:dyDescent="0.3">
      <c r="A41" s="7" t="s">
        <v>4</v>
      </c>
      <c r="B41" s="7" t="s">
        <v>43</v>
      </c>
      <c r="C41" s="8">
        <v>2406</v>
      </c>
      <c r="D41" s="10">
        <v>300</v>
      </c>
      <c r="E41" s="10">
        <v>238</v>
      </c>
      <c r="F41" s="17" t="s">
        <v>6</v>
      </c>
      <c r="G41" s="9" t="str">
        <f t="shared" si="0"/>
        <v/>
      </c>
    </row>
    <row r="42" spans="1:7" ht="17.100000000000001" customHeight="1" x14ac:dyDescent="0.3">
      <c r="A42" s="7" t="s">
        <v>4</v>
      </c>
      <c r="B42" s="7" t="s">
        <v>44</v>
      </c>
      <c r="C42" s="8">
        <v>2851</v>
      </c>
      <c r="D42" s="10">
        <v>313</v>
      </c>
      <c r="E42" s="10">
        <v>163</v>
      </c>
      <c r="F42" s="17" t="s">
        <v>6</v>
      </c>
      <c r="G42" s="9" t="str">
        <f t="shared" si="0"/>
        <v/>
      </c>
    </row>
    <row r="43" spans="1:7" ht="17.100000000000001" customHeight="1" x14ac:dyDescent="0.3">
      <c r="A43" s="7" t="s">
        <v>4</v>
      </c>
      <c r="B43" s="7" t="s">
        <v>45</v>
      </c>
      <c r="C43" s="10">
        <v>753</v>
      </c>
      <c r="D43" s="10">
        <v>133</v>
      </c>
      <c r="E43" s="10">
        <v>133</v>
      </c>
      <c r="F43" s="17" t="s">
        <v>6</v>
      </c>
      <c r="G43" s="9" t="str">
        <f t="shared" si="0"/>
        <v/>
      </c>
    </row>
    <row r="44" spans="1:7" ht="17.100000000000001" customHeight="1" x14ac:dyDescent="0.3">
      <c r="A44" s="7" t="s">
        <v>4</v>
      </c>
      <c r="B44" s="7" t="s">
        <v>46</v>
      </c>
      <c r="C44" s="8">
        <v>2039</v>
      </c>
      <c r="D44" s="10">
        <v>62</v>
      </c>
      <c r="E44" s="10">
        <v>51</v>
      </c>
      <c r="F44" s="17" t="s">
        <v>6</v>
      </c>
      <c r="G44" s="9" t="str">
        <f t="shared" si="0"/>
        <v/>
      </c>
    </row>
    <row r="45" spans="1:7" ht="17.100000000000001" customHeight="1" x14ac:dyDescent="0.3">
      <c r="A45" s="7" t="s">
        <v>4</v>
      </c>
      <c r="B45" s="7" t="s">
        <v>47</v>
      </c>
      <c r="C45" s="8">
        <v>1473</v>
      </c>
      <c r="D45" s="10">
        <v>61</v>
      </c>
      <c r="E45" s="10">
        <v>38</v>
      </c>
      <c r="F45" s="17" t="s">
        <v>6</v>
      </c>
      <c r="G45" s="9" t="str">
        <f t="shared" si="0"/>
        <v/>
      </c>
    </row>
    <row r="46" spans="1:7" ht="17.100000000000001" customHeight="1" x14ac:dyDescent="0.3">
      <c r="A46" s="7" t="s">
        <v>4</v>
      </c>
      <c r="B46" s="7" t="s">
        <v>48</v>
      </c>
      <c r="C46" s="8">
        <v>5283</v>
      </c>
      <c r="D46" s="10">
        <v>618</v>
      </c>
      <c r="E46" s="10">
        <v>494</v>
      </c>
      <c r="F46" s="17" t="s">
        <v>6</v>
      </c>
      <c r="G46" s="9" t="str">
        <f t="shared" si="0"/>
        <v/>
      </c>
    </row>
    <row r="47" spans="1:7" ht="17.100000000000001" customHeight="1" x14ac:dyDescent="0.3">
      <c r="A47" s="7" t="s">
        <v>4</v>
      </c>
      <c r="B47" s="7" t="s">
        <v>49</v>
      </c>
      <c r="C47" s="10">
        <v>813</v>
      </c>
      <c r="D47" s="10">
        <v>29</v>
      </c>
      <c r="E47" s="10">
        <v>36</v>
      </c>
      <c r="F47" s="17" t="s">
        <v>6</v>
      </c>
      <c r="G47" s="9" t="str">
        <f t="shared" si="0"/>
        <v/>
      </c>
    </row>
    <row r="48" spans="1:7" ht="17.100000000000001" customHeight="1" x14ac:dyDescent="0.3">
      <c r="A48" s="7" t="s">
        <v>4</v>
      </c>
      <c r="B48" s="7" t="s">
        <v>50</v>
      </c>
      <c r="C48" s="10">
        <v>644</v>
      </c>
      <c r="D48" s="10">
        <v>24</v>
      </c>
      <c r="E48" s="10">
        <v>54</v>
      </c>
      <c r="F48" s="17" t="s">
        <v>6</v>
      </c>
      <c r="G48" s="9" t="str">
        <f t="shared" si="0"/>
        <v/>
      </c>
    </row>
    <row r="49" spans="1:7" ht="17.100000000000001" customHeight="1" x14ac:dyDescent="0.3">
      <c r="A49" s="7" t="s">
        <v>4</v>
      </c>
      <c r="B49" s="7" t="s">
        <v>51</v>
      </c>
      <c r="C49" s="10"/>
      <c r="D49" s="10">
        <v>0</v>
      </c>
      <c r="E49" s="10" t="s">
        <v>74</v>
      </c>
      <c r="F49" s="17">
        <v>1</v>
      </c>
      <c r="G49" s="9" t="str">
        <f t="shared" si="0"/>
        <v>Cell Suppressed For Small Numbers</v>
      </c>
    </row>
    <row r="50" spans="1:7" ht="17.100000000000001" customHeight="1" x14ac:dyDescent="0.3">
      <c r="A50" s="7" t="s">
        <v>4</v>
      </c>
      <c r="B50" s="7" t="s">
        <v>52</v>
      </c>
      <c r="C50" s="10">
        <v>204</v>
      </c>
      <c r="D50" s="10">
        <v>6</v>
      </c>
      <c r="E50" s="10">
        <v>10</v>
      </c>
      <c r="F50" s="17" t="s">
        <v>6</v>
      </c>
      <c r="G50" s="9" t="str">
        <f t="shared" si="0"/>
        <v/>
      </c>
    </row>
    <row r="51" spans="1:7" ht="17.100000000000001" customHeight="1" x14ac:dyDescent="0.3">
      <c r="A51" s="7" t="s">
        <v>4</v>
      </c>
      <c r="B51" s="7" t="s">
        <v>53</v>
      </c>
      <c r="C51" s="8">
        <v>1424</v>
      </c>
      <c r="D51" s="10">
        <v>44</v>
      </c>
      <c r="E51" s="10">
        <v>96</v>
      </c>
      <c r="F51" s="17" t="s">
        <v>6</v>
      </c>
      <c r="G51" s="9" t="str">
        <f t="shared" si="0"/>
        <v/>
      </c>
    </row>
    <row r="52" spans="1:7" ht="17.100000000000001" customHeight="1" x14ac:dyDescent="0.3">
      <c r="A52" s="7" t="s">
        <v>4</v>
      </c>
      <c r="B52" s="7" t="s">
        <v>54</v>
      </c>
      <c r="C52" s="8">
        <v>1723</v>
      </c>
      <c r="D52" s="10">
        <v>50</v>
      </c>
      <c r="E52" s="10">
        <v>93</v>
      </c>
      <c r="F52" s="17" t="s">
        <v>6</v>
      </c>
      <c r="G52" s="9" t="str">
        <f t="shared" si="0"/>
        <v/>
      </c>
    </row>
    <row r="53" spans="1:7" ht="17.100000000000001" customHeight="1" x14ac:dyDescent="0.3">
      <c r="A53" s="7" t="s">
        <v>4</v>
      </c>
      <c r="B53" s="7" t="s">
        <v>55</v>
      </c>
      <c r="C53" s="8">
        <v>2408</v>
      </c>
      <c r="D53" s="10">
        <v>293</v>
      </c>
      <c r="E53" s="10">
        <v>193</v>
      </c>
      <c r="F53" s="17" t="s">
        <v>6</v>
      </c>
      <c r="G53" s="9" t="str">
        <f t="shared" si="0"/>
        <v/>
      </c>
    </row>
    <row r="54" spans="1:7" ht="17.100000000000001" customHeight="1" x14ac:dyDescent="0.3">
      <c r="A54" s="7" t="s">
        <v>4</v>
      </c>
      <c r="B54" s="7" t="s">
        <v>56</v>
      </c>
      <c r="C54" s="10">
        <v>438</v>
      </c>
      <c r="D54" s="10">
        <v>5</v>
      </c>
      <c r="E54" s="10">
        <v>30</v>
      </c>
      <c r="F54" s="17" t="s">
        <v>6</v>
      </c>
      <c r="G54" s="9" t="str">
        <f t="shared" si="0"/>
        <v/>
      </c>
    </row>
    <row r="55" spans="1:7" ht="17.100000000000001" customHeight="1" x14ac:dyDescent="0.3">
      <c r="A55" s="7" t="s">
        <v>4</v>
      </c>
      <c r="B55" s="7" t="s">
        <v>57</v>
      </c>
      <c r="C55" s="10">
        <v>289</v>
      </c>
      <c r="D55" s="10" t="s">
        <v>74</v>
      </c>
      <c r="E55" s="10">
        <v>13</v>
      </c>
      <c r="F55" s="17">
        <v>1</v>
      </c>
      <c r="G55" s="9" t="str">
        <f t="shared" si="0"/>
        <v>Cell Suppressed For Small Numbers</v>
      </c>
    </row>
    <row r="56" spans="1:7" ht="17.100000000000001" customHeight="1" x14ac:dyDescent="0.3">
      <c r="A56" s="7" t="s">
        <v>4</v>
      </c>
      <c r="B56" s="7" t="s">
        <v>58</v>
      </c>
      <c r="C56" s="10">
        <v>71</v>
      </c>
      <c r="D56" s="10">
        <v>6</v>
      </c>
      <c r="E56" s="10">
        <v>8</v>
      </c>
      <c r="F56" s="17" t="s">
        <v>6</v>
      </c>
      <c r="G56" s="9" t="str">
        <f t="shared" si="0"/>
        <v/>
      </c>
    </row>
    <row r="57" spans="1:7" ht="17.100000000000001" customHeight="1" x14ac:dyDescent="0.3">
      <c r="A57" s="7" t="s">
        <v>4</v>
      </c>
      <c r="B57" s="7" t="s">
        <v>59</v>
      </c>
      <c r="C57" s="8">
        <v>1919</v>
      </c>
      <c r="D57" s="10">
        <v>118</v>
      </c>
      <c r="E57" s="10">
        <v>154</v>
      </c>
      <c r="F57" s="17" t="s">
        <v>6</v>
      </c>
      <c r="G57" s="9" t="str">
        <f t="shared" si="0"/>
        <v/>
      </c>
    </row>
    <row r="58" spans="1:7" ht="17.100000000000001" customHeight="1" x14ac:dyDescent="0.3">
      <c r="A58" s="7" t="s">
        <v>4</v>
      </c>
      <c r="B58" s="7" t="s">
        <v>60</v>
      </c>
      <c r="C58" s="10">
        <v>159</v>
      </c>
      <c r="D58" s="10">
        <v>10</v>
      </c>
      <c r="E58" s="10">
        <v>15</v>
      </c>
      <c r="F58" s="17" t="s">
        <v>6</v>
      </c>
      <c r="G58" s="9" t="str">
        <f t="shared" si="0"/>
        <v/>
      </c>
    </row>
    <row r="59" spans="1:7" ht="17.100000000000001" customHeight="1" x14ac:dyDescent="0.3">
      <c r="A59" s="7" t="s">
        <v>4</v>
      </c>
      <c r="B59" s="7" t="s">
        <v>61</v>
      </c>
      <c r="C59" s="8">
        <v>2441</v>
      </c>
      <c r="D59" s="10">
        <v>313</v>
      </c>
      <c r="E59" s="10">
        <v>163</v>
      </c>
      <c r="F59" s="17" t="s">
        <v>6</v>
      </c>
      <c r="G59" s="9" t="str">
        <f t="shared" si="0"/>
        <v/>
      </c>
    </row>
    <row r="60" spans="1:7" ht="17.100000000000001" customHeight="1" x14ac:dyDescent="0.3">
      <c r="A60" s="7" t="s">
        <v>4</v>
      </c>
      <c r="B60" s="7" t="s">
        <v>62</v>
      </c>
      <c r="C60" s="10">
        <v>530</v>
      </c>
      <c r="D60" s="10">
        <v>37</v>
      </c>
      <c r="E60" s="10">
        <v>13</v>
      </c>
      <c r="F60" s="17" t="s">
        <v>6</v>
      </c>
      <c r="G60" s="9" t="str">
        <f t="shared" si="0"/>
        <v/>
      </c>
    </row>
    <row r="61" spans="1:7" ht="17.100000000000001" customHeight="1" x14ac:dyDescent="0.3">
      <c r="A61" s="7" t="s">
        <v>4</v>
      </c>
      <c r="B61" s="7" t="s">
        <v>63</v>
      </c>
      <c r="C61" s="10">
        <v>423</v>
      </c>
      <c r="D61" s="10">
        <v>47</v>
      </c>
      <c r="E61" s="10">
        <v>28</v>
      </c>
      <c r="F61" s="17" t="s">
        <v>6</v>
      </c>
      <c r="G61" s="9" t="str">
        <f t="shared" si="0"/>
        <v/>
      </c>
    </row>
    <row r="62" spans="1:7" ht="17.100000000000001" customHeight="1" x14ac:dyDescent="0.3">
      <c r="A62" s="11" t="s">
        <v>4</v>
      </c>
      <c r="B62" s="11" t="s">
        <v>64</v>
      </c>
      <c r="C62" s="12">
        <v>157880</v>
      </c>
      <c r="D62" s="12">
        <v>10478</v>
      </c>
      <c r="E62" s="12">
        <v>10181</v>
      </c>
      <c r="F62" s="18" t="s">
        <v>6</v>
      </c>
      <c r="G62" s="13" t="str">
        <f t="shared" si="0"/>
        <v/>
      </c>
    </row>
    <row r="63" spans="1:7" ht="17.100000000000001" customHeight="1" x14ac:dyDescent="0.3"/>
    <row r="64" spans="1:7" ht="17.100000000000001" customHeight="1" x14ac:dyDescent="0.3">
      <c r="A64" s="5" t="s">
        <v>186</v>
      </c>
    </row>
  </sheetData>
  <conditionalFormatting sqref="A4:G62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12.7109375" style="6" bestFit="1" customWidth="1"/>
    <col min="4" max="4" width="18.7109375" style="6" bestFit="1" customWidth="1"/>
    <col min="5" max="5" width="16.7109375" style="6" bestFit="1" customWidth="1"/>
    <col min="6" max="6" width="18.7109375" style="16" bestFit="1" customWidth="1"/>
    <col min="7" max="7" width="42.7109375" style="6" customWidth="1"/>
    <col min="8" max="16384" width="11.42578125" style="6" hidden="1"/>
  </cols>
  <sheetData>
    <row r="1" spans="1:7" ht="17.100000000000001" customHeight="1" x14ac:dyDescent="0.3">
      <c r="A1" s="41" t="s">
        <v>199</v>
      </c>
    </row>
    <row r="2" spans="1:7" s="2" customFormat="1" ht="23.1" customHeight="1" x14ac:dyDescent="0.45">
      <c r="A2" s="3" t="s">
        <v>175</v>
      </c>
      <c r="F2" s="4"/>
    </row>
    <row r="3" spans="1:7" ht="17.100000000000001" customHeight="1" x14ac:dyDescent="0.3">
      <c r="A3" s="31" t="s">
        <v>0</v>
      </c>
      <c r="B3" s="31" t="s">
        <v>200</v>
      </c>
      <c r="C3" s="31" t="s">
        <v>172</v>
      </c>
      <c r="D3" s="31" t="s">
        <v>176</v>
      </c>
      <c r="E3" s="31" t="s">
        <v>174</v>
      </c>
      <c r="F3" s="31" t="s">
        <v>2</v>
      </c>
      <c r="G3" s="31" t="s">
        <v>3</v>
      </c>
    </row>
    <row r="4" spans="1:7" ht="17.100000000000001" customHeight="1" x14ac:dyDescent="0.3">
      <c r="A4" s="7" t="s">
        <v>4</v>
      </c>
      <c r="B4" s="7" t="s">
        <v>5</v>
      </c>
      <c r="C4" s="8">
        <v>1200</v>
      </c>
      <c r="D4" s="10" t="s">
        <v>74</v>
      </c>
      <c r="E4" s="10">
        <v>83</v>
      </c>
      <c r="F4" s="17">
        <v>1</v>
      </c>
      <c r="G4" s="7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7" t="s">
        <v>4</v>
      </c>
      <c r="B5" s="7" t="s">
        <v>7</v>
      </c>
      <c r="C5" s="10">
        <v>0</v>
      </c>
      <c r="D5" s="10">
        <v>0</v>
      </c>
      <c r="E5" s="10">
        <v>0</v>
      </c>
      <c r="F5" s="17" t="s">
        <v>6</v>
      </c>
      <c r="G5" s="7" t="str">
        <f t="shared" ref="G5:G62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4</v>
      </c>
      <c r="B6" s="7" t="s">
        <v>8</v>
      </c>
      <c r="C6" s="10">
        <v>24</v>
      </c>
      <c r="D6" s="10" t="s">
        <v>74</v>
      </c>
      <c r="E6" s="10" t="s">
        <v>74</v>
      </c>
      <c r="F6" s="17">
        <v>1</v>
      </c>
      <c r="G6" s="7" t="str">
        <f t="shared" si="0"/>
        <v>Cell Suppressed For Small Numbers</v>
      </c>
    </row>
    <row r="7" spans="1:7" ht="17.100000000000001" customHeight="1" x14ac:dyDescent="0.3">
      <c r="A7" s="7" t="s">
        <v>4</v>
      </c>
      <c r="B7" s="7" t="s">
        <v>9</v>
      </c>
      <c r="C7" s="10">
        <v>155</v>
      </c>
      <c r="D7" s="10">
        <v>0</v>
      </c>
      <c r="E7" s="10">
        <v>8</v>
      </c>
      <c r="F7" s="17" t="s">
        <v>6</v>
      </c>
      <c r="G7" s="7" t="str">
        <f t="shared" si="0"/>
        <v/>
      </c>
    </row>
    <row r="8" spans="1:7" ht="17.100000000000001" customHeight="1" x14ac:dyDescent="0.3">
      <c r="A8" s="7" t="s">
        <v>4</v>
      </c>
      <c r="B8" s="7" t="s">
        <v>10</v>
      </c>
      <c r="C8" s="10">
        <v>25</v>
      </c>
      <c r="D8" s="10">
        <v>0</v>
      </c>
      <c r="E8" s="10" t="s">
        <v>74</v>
      </c>
      <c r="F8" s="17">
        <v>1</v>
      </c>
      <c r="G8" s="7" t="str">
        <f t="shared" si="0"/>
        <v>Cell Suppressed For Small Numbers</v>
      </c>
    </row>
    <row r="9" spans="1:7" ht="17.100000000000001" customHeight="1" x14ac:dyDescent="0.3">
      <c r="A9" s="7" t="s">
        <v>4</v>
      </c>
      <c r="B9" s="7" t="s">
        <v>11</v>
      </c>
      <c r="C9" s="10">
        <v>15</v>
      </c>
      <c r="D9" s="10">
        <v>0</v>
      </c>
      <c r="E9" s="10" t="s">
        <v>74</v>
      </c>
      <c r="F9" s="17">
        <v>1</v>
      </c>
      <c r="G9" s="7" t="str">
        <f t="shared" si="0"/>
        <v>Cell Suppressed For Small Numbers</v>
      </c>
    </row>
    <row r="10" spans="1:7" ht="17.100000000000001" customHeight="1" x14ac:dyDescent="0.3">
      <c r="A10" s="7" t="s">
        <v>4</v>
      </c>
      <c r="B10" s="7" t="s">
        <v>12</v>
      </c>
      <c r="C10" s="10">
        <v>847</v>
      </c>
      <c r="D10" s="10">
        <v>0</v>
      </c>
      <c r="E10" s="10">
        <v>18</v>
      </c>
      <c r="F10" s="17" t="s">
        <v>6</v>
      </c>
      <c r="G10" s="7" t="str">
        <f t="shared" si="0"/>
        <v/>
      </c>
    </row>
    <row r="11" spans="1:7" ht="17.100000000000001" customHeight="1" x14ac:dyDescent="0.3">
      <c r="A11" s="7" t="s">
        <v>4</v>
      </c>
      <c r="B11" s="7" t="s">
        <v>13</v>
      </c>
      <c r="C11" s="10">
        <v>23</v>
      </c>
      <c r="D11" s="10">
        <v>0</v>
      </c>
      <c r="E11" s="10" t="s">
        <v>74</v>
      </c>
      <c r="F11" s="17">
        <v>1</v>
      </c>
      <c r="G11" s="7" t="str">
        <f t="shared" si="0"/>
        <v>Cell Suppressed For Small Numbers</v>
      </c>
    </row>
    <row r="12" spans="1:7" ht="17.100000000000001" customHeight="1" x14ac:dyDescent="0.3">
      <c r="A12" s="7" t="s">
        <v>4</v>
      </c>
      <c r="B12" s="7" t="s">
        <v>14</v>
      </c>
      <c r="C12" s="10">
        <v>133</v>
      </c>
      <c r="D12" s="10">
        <v>0</v>
      </c>
      <c r="E12" s="10">
        <v>5</v>
      </c>
      <c r="F12" s="17" t="s">
        <v>6</v>
      </c>
      <c r="G12" s="7" t="str">
        <f t="shared" si="0"/>
        <v/>
      </c>
    </row>
    <row r="13" spans="1:7" ht="17.100000000000001" customHeight="1" x14ac:dyDescent="0.3">
      <c r="A13" s="7" t="s">
        <v>4</v>
      </c>
      <c r="B13" s="7" t="s">
        <v>15</v>
      </c>
      <c r="C13" s="10">
        <v>341</v>
      </c>
      <c r="D13" s="10" t="s">
        <v>74</v>
      </c>
      <c r="E13" s="10">
        <v>146</v>
      </c>
      <c r="F13" s="17">
        <v>1</v>
      </c>
      <c r="G13" s="7" t="str">
        <f t="shared" si="0"/>
        <v>Cell Suppressed For Small Numbers</v>
      </c>
    </row>
    <row r="14" spans="1:7" ht="17.100000000000001" customHeight="1" x14ac:dyDescent="0.3">
      <c r="A14" s="7" t="s">
        <v>4</v>
      </c>
      <c r="B14" s="7" t="s">
        <v>16</v>
      </c>
      <c r="C14" s="10">
        <v>35</v>
      </c>
      <c r="D14" s="10">
        <v>0</v>
      </c>
      <c r="E14" s="10">
        <v>13</v>
      </c>
      <c r="F14" s="17" t="s">
        <v>6</v>
      </c>
      <c r="G14" s="7" t="str">
        <f t="shared" si="0"/>
        <v/>
      </c>
    </row>
    <row r="15" spans="1:7" ht="17.100000000000001" customHeight="1" x14ac:dyDescent="0.3">
      <c r="A15" s="7" t="s">
        <v>4</v>
      </c>
      <c r="B15" s="7" t="s">
        <v>17</v>
      </c>
      <c r="C15" s="10">
        <v>142</v>
      </c>
      <c r="D15" s="10">
        <v>0</v>
      </c>
      <c r="E15" s="10">
        <v>5</v>
      </c>
      <c r="F15" s="17" t="s">
        <v>6</v>
      </c>
      <c r="G15" s="7" t="str">
        <f t="shared" si="0"/>
        <v/>
      </c>
    </row>
    <row r="16" spans="1:7" ht="17.100000000000001" customHeight="1" x14ac:dyDescent="0.3">
      <c r="A16" s="7" t="s">
        <v>4</v>
      </c>
      <c r="B16" s="7" t="s">
        <v>18</v>
      </c>
      <c r="C16" s="10">
        <v>158</v>
      </c>
      <c r="D16" s="10">
        <v>0</v>
      </c>
      <c r="E16" s="10">
        <v>7</v>
      </c>
      <c r="F16" s="17" t="s">
        <v>6</v>
      </c>
      <c r="G16" s="7" t="str">
        <f t="shared" si="0"/>
        <v/>
      </c>
    </row>
    <row r="17" spans="1:7" ht="17.100000000000001" customHeight="1" x14ac:dyDescent="0.3">
      <c r="A17" s="7" t="s">
        <v>4</v>
      </c>
      <c r="B17" s="7" t="s">
        <v>19</v>
      </c>
      <c r="C17" s="10">
        <v>13</v>
      </c>
      <c r="D17" s="10">
        <v>0</v>
      </c>
      <c r="E17" s="10">
        <v>0</v>
      </c>
      <c r="F17" s="17" t="s">
        <v>6</v>
      </c>
      <c r="G17" s="7" t="str">
        <f t="shared" si="0"/>
        <v/>
      </c>
    </row>
    <row r="18" spans="1:7" ht="17.100000000000001" customHeight="1" x14ac:dyDescent="0.3">
      <c r="A18" s="7" t="s">
        <v>4</v>
      </c>
      <c r="B18" s="7" t="s">
        <v>20</v>
      </c>
      <c r="C18" s="10">
        <v>601</v>
      </c>
      <c r="D18" s="10">
        <v>9</v>
      </c>
      <c r="E18" s="10">
        <v>37</v>
      </c>
      <c r="F18" s="17" t="s">
        <v>6</v>
      </c>
      <c r="G18" s="7" t="str">
        <f t="shared" si="0"/>
        <v/>
      </c>
    </row>
    <row r="19" spans="1:7" ht="17.100000000000001" customHeight="1" x14ac:dyDescent="0.3">
      <c r="A19" s="7" t="s">
        <v>4</v>
      </c>
      <c r="B19" s="7" t="s">
        <v>21</v>
      </c>
      <c r="C19" s="10">
        <v>82</v>
      </c>
      <c r="D19" s="10">
        <v>0</v>
      </c>
      <c r="E19" s="10" t="s">
        <v>74</v>
      </c>
      <c r="F19" s="17">
        <v>1</v>
      </c>
      <c r="G19" s="7" t="str">
        <f t="shared" si="0"/>
        <v>Cell Suppressed For Small Numbers</v>
      </c>
    </row>
    <row r="20" spans="1:7" ht="17.100000000000001" customHeight="1" x14ac:dyDescent="0.3">
      <c r="A20" s="7" t="s">
        <v>4</v>
      </c>
      <c r="B20" s="7" t="s">
        <v>22</v>
      </c>
      <c r="C20" s="10">
        <v>81</v>
      </c>
      <c r="D20" s="10">
        <v>0</v>
      </c>
      <c r="E20" s="10">
        <v>5</v>
      </c>
      <c r="F20" s="17" t="s">
        <v>6</v>
      </c>
      <c r="G20" s="7" t="str">
        <f t="shared" si="0"/>
        <v/>
      </c>
    </row>
    <row r="21" spans="1:7" ht="17.100000000000001" customHeight="1" x14ac:dyDescent="0.3">
      <c r="A21" s="7" t="s">
        <v>4</v>
      </c>
      <c r="B21" s="7" t="s">
        <v>23</v>
      </c>
      <c r="C21" s="10">
        <v>39</v>
      </c>
      <c r="D21" s="10">
        <v>0</v>
      </c>
      <c r="E21" s="10">
        <v>0</v>
      </c>
      <c r="F21" s="17" t="s">
        <v>6</v>
      </c>
      <c r="G21" s="7" t="str">
        <f t="shared" si="0"/>
        <v/>
      </c>
    </row>
    <row r="22" spans="1:7" ht="17.100000000000001" customHeight="1" x14ac:dyDescent="0.3">
      <c r="A22" s="7" t="s">
        <v>4</v>
      </c>
      <c r="B22" s="7" t="s">
        <v>24</v>
      </c>
      <c r="C22" s="8">
        <v>10167</v>
      </c>
      <c r="D22" s="10">
        <v>45</v>
      </c>
      <c r="E22" s="10">
        <v>516</v>
      </c>
      <c r="F22" s="17" t="s">
        <v>6</v>
      </c>
      <c r="G22" s="7" t="str">
        <f t="shared" si="0"/>
        <v/>
      </c>
    </row>
    <row r="23" spans="1:7" ht="17.100000000000001" customHeight="1" x14ac:dyDescent="0.3">
      <c r="A23" s="7" t="s">
        <v>4</v>
      </c>
      <c r="B23" s="7" t="s">
        <v>25</v>
      </c>
      <c r="C23" s="10">
        <v>78</v>
      </c>
      <c r="D23" s="10">
        <v>0</v>
      </c>
      <c r="E23" s="10">
        <v>8</v>
      </c>
      <c r="F23" s="17" t="s">
        <v>6</v>
      </c>
      <c r="G23" s="7" t="str">
        <f t="shared" si="0"/>
        <v/>
      </c>
    </row>
    <row r="24" spans="1:7" ht="17.100000000000001" customHeight="1" x14ac:dyDescent="0.3">
      <c r="A24" s="7" t="s">
        <v>4</v>
      </c>
      <c r="B24" s="7" t="s">
        <v>26</v>
      </c>
      <c r="C24" s="10">
        <v>123</v>
      </c>
      <c r="D24" s="10">
        <v>0</v>
      </c>
      <c r="E24" s="10">
        <v>8</v>
      </c>
      <c r="F24" s="17" t="s">
        <v>6</v>
      </c>
      <c r="G24" s="7" t="str">
        <f t="shared" si="0"/>
        <v/>
      </c>
    </row>
    <row r="25" spans="1:7" ht="17.100000000000001" customHeight="1" x14ac:dyDescent="0.3">
      <c r="A25" s="7" t="s">
        <v>4</v>
      </c>
      <c r="B25" s="7" t="s">
        <v>27</v>
      </c>
      <c r="C25" s="10">
        <v>14</v>
      </c>
      <c r="D25" s="10">
        <v>0</v>
      </c>
      <c r="E25" s="10" t="s">
        <v>74</v>
      </c>
      <c r="F25" s="17">
        <v>1</v>
      </c>
      <c r="G25" s="7" t="str">
        <f t="shared" si="0"/>
        <v>Cell Suppressed For Small Numbers</v>
      </c>
    </row>
    <row r="26" spans="1:7" ht="17.100000000000001" customHeight="1" x14ac:dyDescent="0.3">
      <c r="A26" s="7" t="s">
        <v>4</v>
      </c>
      <c r="B26" s="7" t="s">
        <v>28</v>
      </c>
      <c r="C26" s="10">
        <v>93</v>
      </c>
      <c r="D26" s="10">
        <v>0</v>
      </c>
      <c r="E26" s="10" t="s">
        <v>74</v>
      </c>
      <c r="F26" s="17">
        <v>1</v>
      </c>
      <c r="G26" s="7" t="str">
        <f t="shared" si="0"/>
        <v>Cell Suppressed For Small Numbers</v>
      </c>
    </row>
    <row r="27" spans="1:7" ht="17.100000000000001" customHeight="1" x14ac:dyDescent="0.3">
      <c r="A27" s="7" t="s">
        <v>4</v>
      </c>
      <c r="B27" s="7" t="s">
        <v>29</v>
      </c>
      <c r="C27" s="10">
        <v>186</v>
      </c>
      <c r="D27" s="10" t="s">
        <v>74</v>
      </c>
      <c r="E27" s="10">
        <v>24</v>
      </c>
      <c r="F27" s="17">
        <v>1</v>
      </c>
      <c r="G27" s="7" t="str">
        <f t="shared" si="0"/>
        <v>Cell Suppressed For Small Numbers</v>
      </c>
    </row>
    <row r="28" spans="1:7" ht="17.100000000000001" customHeight="1" x14ac:dyDescent="0.3">
      <c r="A28" s="7" t="s">
        <v>4</v>
      </c>
      <c r="B28" s="7" t="s">
        <v>30</v>
      </c>
      <c r="C28" s="10" t="s">
        <v>74</v>
      </c>
      <c r="D28" s="10">
        <v>0</v>
      </c>
      <c r="E28" s="10">
        <v>0</v>
      </c>
      <c r="F28" s="17">
        <v>1</v>
      </c>
      <c r="G28" s="7" t="str">
        <f t="shared" si="0"/>
        <v>Cell Suppressed For Small Numbers</v>
      </c>
    </row>
    <row r="29" spans="1:7" ht="17.100000000000001" customHeight="1" x14ac:dyDescent="0.3">
      <c r="A29" s="7" t="s">
        <v>4</v>
      </c>
      <c r="B29" s="7" t="s">
        <v>31</v>
      </c>
      <c r="C29" s="10">
        <v>5</v>
      </c>
      <c r="D29" s="10">
        <v>0</v>
      </c>
      <c r="E29" s="10" t="s">
        <v>74</v>
      </c>
      <c r="F29" s="17">
        <v>1</v>
      </c>
      <c r="G29" s="7" t="str">
        <f t="shared" si="0"/>
        <v>Cell Suppressed For Small Numbers</v>
      </c>
    </row>
    <row r="30" spans="1:7" ht="17.100000000000001" customHeight="1" x14ac:dyDescent="0.3">
      <c r="A30" s="7" t="s">
        <v>4</v>
      </c>
      <c r="B30" s="7" t="s">
        <v>32</v>
      </c>
      <c r="C30" s="10">
        <v>304</v>
      </c>
      <c r="D30" s="10">
        <v>0</v>
      </c>
      <c r="E30" s="10">
        <v>16</v>
      </c>
      <c r="F30" s="17" t="s">
        <v>6</v>
      </c>
      <c r="G30" s="7" t="str">
        <f t="shared" si="0"/>
        <v/>
      </c>
    </row>
    <row r="31" spans="1:7" ht="17.100000000000001" customHeight="1" x14ac:dyDescent="0.3">
      <c r="A31" s="7" t="s">
        <v>4</v>
      </c>
      <c r="B31" s="7" t="s">
        <v>33</v>
      </c>
      <c r="C31" s="10">
        <v>77</v>
      </c>
      <c r="D31" s="10">
        <v>0</v>
      </c>
      <c r="E31" s="10">
        <v>10</v>
      </c>
      <c r="F31" s="17" t="s">
        <v>6</v>
      </c>
      <c r="G31" s="7" t="str">
        <f t="shared" si="0"/>
        <v/>
      </c>
    </row>
    <row r="32" spans="1:7" ht="17.100000000000001" customHeight="1" x14ac:dyDescent="0.3">
      <c r="A32" s="7" t="s">
        <v>4</v>
      </c>
      <c r="B32" s="7" t="s">
        <v>34</v>
      </c>
      <c r="C32" s="10">
        <v>44</v>
      </c>
      <c r="D32" s="10">
        <v>0</v>
      </c>
      <c r="E32" s="10" t="s">
        <v>74</v>
      </c>
      <c r="F32" s="17">
        <v>1</v>
      </c>
      <c r="G32" s="7" t="str">
        <f t="shared" si="0"/>
        <v>Cell Suppressed For Small Numbers</v>
      </c>
    </row>
    <row r="33" spans="1:7" ht="17.100000000000001" customHeight="1" x14ac:dyDescent="0.3">
      <c r="A33" s="7" t="s">
        <v>4</v>
      </c>
      <c r="B33" s="7" t="s">
        <v>35</v>
      </c>
      <c r="C33" s="8">
        <v>1459</v>
      </c>
      <c r="D33" s="10" t="s">
        <v>74</v>
      </c>
      <c r="E33" s="10">
        <v>80</v>
      </c>
      <c r="F33" s="17">
        <v>1</v>
      </c>
      <c r="G33" s="7" t="str">
        <f t="shared" si="0"/>
        <v>Cell Suppressed For Small Numbers</v>
      </c>
    </row>
    <row r="34" spans="1:7" ht="17.100000000000001" customHeight="1" x14ac:dyDescent="0.3">
      <c r="A34" s="7" t="s">
        <v>4</v>
      </c>
      <c r="B34" s="7" t="s">
        <v>36</v>
      </c>
      <c r="C34" s="10">
        <v>122</v>
      </c>
      <c r="D34" s="10" t="s">
        <v>74</v>
      </c>
      <c r="E34" s="10" t="s">
        <v>74</v>
      </c>
      <c r="F34" s="17">
        <v>1</v>
      </c>
      <c r="G34" s="7" t="str">
        <f t="shared" si="0"/>
        <v>Cell Suppressed For Small Numbers</v>
      </c>
    </row>
    <row r="35" spans="1:7" ht="17.100000000000001" customHeight="1" x14ac:dyDescent="0.3">
      <c r="A35" s="7" t="s">
        <v>4</v>
      </c>
      <c r="B35" s="7" t="s">
        <v>37</v>
      </c>
      <c r="C35" s="10">
        <v>10</v>
      </c>
      <c r="D35" s="10">
        <v>0</v>
      </c>
      <c r="E35" s="10" t="s">
        <v>74</v>
      </c>
      <c r="F35" s="17">
        <v>1</v>
      </c>
      <c r="G35" s="7" t="str">
        <f t="shared" si="0"/>
        <v>Cell Suppressed For Small Numbers</v>
      </c>
    </row>
    <row r="36" spans="1:7" ht="17.100000000000001" customHeight="1" x14ac:dyDescent="0.3">
      <c r="A36" s="7" t="s">
        <v>4</v>
      </c>
      <c r="B36" s="7" t="s">
        <v>38</v>
      </c>
      <c r="C36" s="8">
        <v>1972</v>
      </c>
      <c r="D36" s="10" t="s">
        <v>74</v>
      </c>
      <c r="E36" s="10">
        <v>51</v>
      </c>
      <c r="F36" s="17">
        <v>1</v>
      </c>
      <c r="G36" s="7" t="str">
        <f t="shared" si="0"/>
        <v>Cell Suppressed For Small Numbers</v>
      </c>
    </row>
    <row r="37" spans="1:7" ht="17.100000000000001" customHeight="1" x14ac:dyDescent="0.3">
      <c r="A37" s="7" t="s">
        <v>4</v>
      </c>
      <c r="B37" s="7" t="s">
        <v>39</v>
      </c>
      <c r="C37" s="10">
        <v>837</v>
      </c>
      <c r="D37" s="10">
        <v>5</v>
      </c>
      <c r="E37" s="10">
        <v>111</v>
      </c>
      <c r="F37" s="17" t="s">
        <v>6</v>
      </c>
      <c r="G37" s="7" t="str">
        <f t="shared" si="0"/>
        <v/>
      </c>
    </row>
    <row r="38" spans="1:7" ht="17.100000000000001" customHeight="1" x14ac:dyDescent="0.3">
      <c r="A38" s="7" t="s">
        <v>4</v>
      </c>
      <c r="B38" s="7" t="s">
        <v>40</v>
      </c>
      <c r="C38" s="10">
        <v>39</v>
      </c>
      <c r="D38" s="10">
        <v>0</v>
      </c>
      <c r="E38" s="10" t="s">
        <v>74</v>
      </c>
      <c r="F38" s="17">
        <v>1</v>
      </c>
      <c r="G38" s="7" t="str">
        <f t="shared" si="0"/>
        <v>Cell Suppressed For Small Numbers</v>
      </c>
    </row>
    <row r="39" spans="1:7" ht="17.100000000000001" customHeight="1" x14ac:dyDescent="0.3">
      <c r="A39" s="7" t="s">
        <v>4</v>
      </c>
      <c r="B39" s="7" t="s">
        <v>41</v>
      </c>
      <c r="C39" s="8">
        <v>1922</v>
      </c>
      <c r="D39" s="10" t="s">
        <v>74</v>
      </c>
      <c r="E39" s="10">
        <v>86</v>
      </c>
      <c r="F39" s="17">
        <v>1</v>
      </c>
      <c r="G39" s="7" t="str">
        <f t="shared" si="0"/>
        <v>Cell Suppressed For Small Numbers</v>
      </c>
    </row>
    <row r="40" spans="1:7" ht="17.100000000000001" customHeight="1" x14ac:dyDescent="0.3">
      <c r="A40" s="7" t="s">
        <v>4</v>
      </c>
      <c r="B40" s="7" t="s">
        <v>42</v>
      </c>
      <c r="C40" s="8">
        <v>2695</v>
      </c>
      <c r="D40" s="10" t="s">
        <v>74</v>
      </c>
      <c r="E40" s="10">
        <v>61</v>
      </c>
      <c r="F40" s="17">
        <v>1</v>
      </c>
      <c r="G40" s="7" t="str">
        <f t="shared" si="0"/>
        <v>Cell Suppressed For Small Numbers</v>
      </c>
    </row>
    <row r="41" spans="1:7" ht="17.100000000000001" customHeight="1" x14ac:dyDescent="0.3">
      <c r="A41" s="7" t="s">
        <v>4</v>
      </c>
      <c r="B41" s="7" t="s">
        <v>43</v>
      </c>
      <c r="C41" s="10">
        <v>277</v>
      </c>
      <c r="D41" s="10">
        <v>0</v>
      </c>
      <c r="E41" s="10">
        <v>107</v>
      </c>
      <c r="F41" s="17" t="s">
        <v>6</v>
      </c>
      <c r="G41" s="7" t="str">
        <f t="shared" si="0"/>
        <v/>
      </c>
    </row>
    <row r="42" spans="1:7" ht="17.100000000000001" customHeight="1" x14ac:dyDescent="0.3">
      <c r="A42" s="7" t="s">
        <v>4</v>
      </c>
      <c r="B42" s="7" t="s">
        <v>44</v>
      </c>
      <c r="C42" s="10">
        <v>435</v>
      </c>
      <c r="D42" s="10" t="s">
        <v>74</v>
      </c>
      <c r="E42" s="10">
        <v>29</v>
      </c>
      <c r="F42" s="17">
        <v>1</v>
      </c>
      <c r="G42" s="7" t="str">
        <f t="shared" si="0"/>
        <v>Cell Suppressed For Small Numbers</v>
      </c>
    </row>
    <row r="43" spans="1:7" ht="17.100000000000001" customHeight="1" x14ac:dyDescent="0.3">
      <c r="A43" s="7" t="s">
        <v>4</v>
      </c>
      <c r="B43" s="7" t="s">
        <v>45</v>
      </c>
      <c r="C43" s="10">
        <v>69</v>
      </c>
      <c r="D43" s="10">
        <v>0</v>
      </c>
      <c r="E43" s="10">
        <v>27</v>
      </c>
      <c r="F43" s="17" t="s">
        <v>6</v>
      </c>
      <c r="G43" s="7" t="str">
        <f t="shared" si="0"/>
        <v/>
      </c>
    </row>
    <row r="44" spans="1:7" ht="17.100000000000001" customHeight="1" x14ac:dyDescent="0.3">
      <c r="A44" s="7" t="s">
        <v>4</v>
      </c>
      <c r="B44" s="7" t="s">
        <v>46</v>
      </c>
      <c r="C44" s="10">
        <v>352</v>
      </c>
      <c r="D44" s="10">
        <v>0</v>
      </c>
      <c r="E44" s="10">
        <v>10</v>
      </c>
      <c r="F44" s="17" t="s">
        <v>6</v>
      </c>
      <c r="G44" s="7" t="str">
        <f t="shared" si="0"/>
        <v/>
      </c>
    </row>
    <row r="45" spans="1:7" ht="17.100000000000001" customHeight="1" x14ac:dyDescent="0.3">
      <c r="A45" s="7" t="s">
        <v>4</v>
      </c>
      <c r="B45" s="7" t="s">
        <v>47</v>
      </c>
      <c r="C45" s="10">
        <v>236</v>
      </c>
      <c r="D45" s="10">
        <v>0</v>
      </c>
      <c r="E45" s="10" t="s">
        <v>74</v>
      </c>
      <c r="F45" s="17">
        <v>1</v>
      </c>
      <c r="G45" s="7" t="str">
        <f t="shared" si="0"/>
        <v>Cell Suppressed For Small Numbers</v>
      </c>
    </row>
    <row r="46" spans="1:7" ht="17.100000000000001" customHeight="1" x14ac:dyDescent="0.3">
      <c r="A46" s="7" t="s">
        <v>4</v>
      </c>
      <c r="B46" s="7" t="s">
        <v>48</v>
      </c>
      <c r="C46" s="8">
        <v>1057</v>
      </c>
      <c r="D46" s="10">
        <v>9</v>
      </c>
      <c r="E46" s="10">
        <v>64</v>
      </c>
      <c r="F46" s="17" t="s">
        <v>6</v>
      </c>
      <c r="G46" s="7" t="str">
        <f t="shared" si="0"/>
        <v/>
      </c>
    </row>
    <row r="47" spans="1:7" ht="17.100000000000001" customHeight="1" x14ac:dyDescent="0.3">
      <c r="A47" s="7" t="s">
        <v>4</v>
      </c>
      <c r="B47" s="7" t="s">
        <v>49</v>
      </c>
      <c r="C47" s="10">
        <v>238</v>
      </c>
      <c r="D47" s="10">
        <v>0</v>
      </c>
      <c r="E47" s="10">
        <v>8</v>
      </c>
      <c r="F47" s="17" t="s">
        <v>6</v>
      </c>
      <c r="G47" s="7" t="str">
        <f t="shared" si="0"/>
        <v/>
      </c>
    </row>
    <row r="48" spans="1:7" ht="17.100000000000001" customHeight="1" x14ac:dyDescent="0.3">
      <c r="A48" s="7" t="s">
        <v>4</v>
      </c>
      <c r="B48" s="7" t="s">
        <v>50</v>
      </c>
      <c r="C48" s="10">
        <v>231</v>
      </c>
      <c r="D48" s="10">
        <v>0</v>
      </c>
      <c r="E48" s="10">
        <v>9</v>
      </c>
      <c r="F48" s="17" t="s">
        <v>6</v>
      </c>
      <c r="G48" s="7" t="str">
        <f t="shared" si="0"/>
        <v/>
      </c>
    </row>
    <row r="49" spans="1:7" ht="17.100000000000001" customHeight="1" x14ac:dyDescent="0.3">
      <c r="A49" s="7" t="s">
        <v>4</v>
      </c>
      <c r="B49" s="7" t="s">
        <v>51</v>
      </c>
      <c r="C49" s="10" t="s">
        <v>74</v>
      </c>
      <c r="D49" s="10">
        <v>0</v>
      </c>
      <c r="E49" s="10" t="s">
        <v>74</v>
      </c>
      <c r="F49" s="17">
        <v>1</v>
      </c>
      <c r="G49" s="7" t="str">
        <f t="shared" si="0"/>
        <v>Cell Suppressed For Small Numbers</v>
      </c>
    </row>
    <row r="50" spans="1:7" ht="17.100000000000001" customHeight="1" x14ac:dyDescent="0.3">
      <c r="A50" s="7" t="s">
        <v>4</v>
      </c>
      <c r="B50" s="7" t="s">
        <v>52</v>
      </c>
      <c r="C50" s="10">
        <v>43</v>
      </c>
      <c r="D50" s="10">
        <v>0</v>
      </c>
      <c r="E50" s="10" t="s">
        <v>74</v>
      </c>
      <c r="F50" s="17">
        <v>1</v>
      </c>
      <c r="G50" s="7" t="str">
        <f t="shared" si="0"/>
        <v>Cell Suppressed For Small Numbers</v>
      </c>
    </row>
    <row r="51" spans="1:7" ht="17.100000000000001" customHeight="1" x14ac:dyDescent="0.3">
      <c r="A51" s="7" t="s">
        <v>4</v>
      </c>
      <c r="B51" s="7" t="s">
        <v>53</v>
      </c>
      <c r="C51" s="10">
        <v>284</v>
      </c>
      <c r="D51" s="10">
        <v>0</v>
      </c>
      <c r="E51" s="10">
        <v>6</v>
      </c>
      <c r="F51" s="17" t="s">
        <v>6</v>
      </c>
      <c r="G51" s="7" t="str">
        <f t="shared" si="0"/>
        <v/>
      </c>
    </row>
    <row r="52" spans="1:7" ht="17.100000000000001" customHeight="1" x14ac:dyDescent="0.3">
      <c r="A52" s="7" t="s">
        <v>4</v>
      </c>
      <c r="B52" s="7" t="s">
        <v>54</v>
      </c>
      <c r="C52" s="10">
        <v>158</v>
      </c>
      <c r="D52" s="10">
        <v>0</v>
      </c>
      <c r="E52" s="10">
        <v>31</v>
      </c>
      <c r="F52" s="17" t="s">
        <v>6</v>
      </c>
      <c r="G52" s="7" t="str">
        <f t="shared" si="0"/>
        <v/>
      </c>
    </row>
    <row r="53" spans="1:7" ht="17.100000000000001" customHeight="1" x14ac:dyDescent="0.3">
      <c r="A53" s="7" t="s">
        <v>4</v>
      </c>
      <c r="B53" s="7" t="s">
        <v>55</v>
      </c>
      <c r="C53" s="10">
        <v>269</v>
      </c>
      <c r="D53" s="10" t="s">
        <v>74</v>
      </c>
      <c r="E53" s="10">
        <v>32</v>
      </c>
      <c r="F53" s="17">
        <v>1</v>
      </c>
      <c r="G53" s="7" t="str">
        <f t="shared" si="0"/>
        <v>Cell Suppressed For Small Numbers</v>
      </c>
    </row>
    <row r="54" spans="1:7" ht="17.100000000000001" customHeight="1" x14ac:dyDescent="0.3">
      <c r="A54" s="7" t="s">
        <v>4</v>
      </c>
      <c r="B54" s="7" t="s">
        <v>56</v>
      </c>
      <c r="C54" s="10">
        <v>79</v>
      </c>
      <c r="D54" s="10">
        <v>0</v>
      </c>
      <c r="E54" s="10">
        <v>6</v>
      </c>
      <c r="F54" s="17" t="s">
        <v>6</v>
      </c>
      <c r="G54" s="7" t="str">
        <f t="shared" si="0"/>
        <v/>
      </c>
    </row>
    <row r="55" spans="1:7" ht="17.100000000000001" customHeight="1" x14ac:dyDescent="0.3">
      <c r="A55" s="7" t="s">
        <v>4</v>
      </c>
      <c r="B55" s="7" t="s">
        <v>57</v>
      </c>
      <c r="C55" s="10">
        <v>64</v>
      </c>
      <c r="D55" s="10">
        <v>0</v>
      </c>
      <c r="E55" s="10" t="s">
        <v>74</v>
      </c>
      <c r="F55" s="17">
        <v>1</v>
      </c>
      <c r="G55" s="7" t="str">
        <f t="shared" si="0"/>
        <v>Cell Suppressed For Small Numbers</v>
      </c>
    </row>
    <row r="56" spans="1:7" ht="17.100000000000001" customHeight="1" x14ac:dyDescent="0.3">
      <c r="A56" s="7" t="s">
        <v>4</v>
      </c>
      <c r="B56" s="7" t="s">
        <v>58</v>
      </c>
      <c r="C56" s="10">
        <v>9</v>
      </c>
      <c r="D56" s="10">
        <v>0</v>
      </c>
      <c r="E56" s="10" t="s">
        <v>74</v>
      </c>
      <c r="F56" s="17">
        <v>1</v>
      </c>
      <c r="G56" s="7" t="str">
        <f t="shared" si="0"/>
        <v>Cell Suppressed For Small Numbers</v>
      </c>
    </row>
    <row r="57" spans="1:7" ht="17.100000000000001" customHeight="1" x14ac:dyDescent="0.3">
      <c r="A57" s="7" t="s">
        <v>4</v>
      </c>
      <c r="B57" s="7" t="s">
        <v>59</v>
      </c>
      <c r="C57" s="10">
        <v>405</v>
      </c>
      <c r="D57" s="10">
        <v>0</v>
      </c>
      <c r="E57" s="10">
        <v>21</v>
      </c>
      <c r="F57" s="17" t="s">
        <v>6</v>
      </c>
      <c r="G57" s="7" t="str">
        <f t="shared" si="0"/>
        <v/>
      </c>
    </row>
    <row r="58" spans="1:7" ht="17.100000000000001" customHeight="1" x14ac:dyDescent="0.3">
      <c r="A58" s="7" t="s">
        <v>4</v>
      </c>
      <c r="B58" s="7" t="s">
        <v>60</v>
      </c>
      <c r="C58" s="10">
        <v>45</v>
      </c>
      <c r="D58" s="10">
        <v>0</v>
      </c>
      <c r="E58" s="10" t="s">
        <v>74</v>
      </c>
      <c r="F58" s="17">
        <v>1</v>
      </c>
      <c r="G58" s="7" t="str">
        <f t="shared" si="0"/>
        <v>Cell Suppressed For Small Numbers</v>
      </c>
    </row>
    <row r="59" spans="1:7" ht="17.100000000000001" customHeight="1" x14ac:dyDescent="0.3">
      <c r="A59" s="7" t="s">
        <v>4</v>
      </c>
      <c r="B59" s="7" t="s">
        <v>61</v>
      </c>
      <c r="C59" s="10">
        <v>434</v>
      </c>
      <c r="D59" s="10" t="s">
        <v>74</v>
      </c>
      <c r="E59" s="10">
        <v>11</v>
      </c>
      <c r="F59" s="17">
        <v>1</v>
      </c>
      <c r="G59" s="7" t="str">
        <f t="shared" si="0"/>
        <v>Cell Suppressed For Small Numbers</v>
      </c>
    </row>
    <row r="60" spans="1:7" ht="17.100000000000001" customHeight="1" x14ac:dyDescent="0.3">
      <c r="A60" s="7" t="s">
        <v>4</v>
      </c>
      <c r="B60" s="7" t="s">
        <v>62</v>
      </c>
      <c r="C60" s="10">
        <v>112</v>
      </c>
      <c r="D60" s="10">
        <v>0</v>
      </c>
      <c r="E60" s="10" t="s">
        <v>74</v>
      </c>
      <c r="F60" s="17">
        <v>1</v>
      </c>
      <c r="G60" s="7" t="str">
        <f t="shared" si="0"/>
        <v>Cell Suppressed For Small Numbers</v>
      </c>
    </row>
    <row r="61" spans="1:7" ht="17.100000000000001" customHeight="1" x14ac:dyDescent="0.3">
      <c r="A61" s="7" t="s">
        <v>4</v>
      </c>
      <c r="B61" s="7" t="s">
        <v>63</v>
      </c>
      <c r="C61" s="10">
        <v>40</v>
      </c>
      <c r="D61" s="10" t="s">
        <v>74</v>
      </c>
      <c r="E61" s="10" t="s">
        <v>74</v>
      </c>
      <c r="F61" s="17">
        <v>1</v>
      </c>
      <c r="G61" s="7" t="str">
        <f t="shared" si="0"/>
        <v>Cell Suppressed For Small Numbers</v>
      </c>
    </row>
    <row r="62" spans="1:7" ht="17.100000000000001" customHeight="1" x14ac:dyDescent="0.3">
      <c r="A62" s="11" t="s">
        <v>4</v>
      </c>
      <c r="B62" s="11" t="s">
        <v>64</v>
      </c>
      <c r="C62" s="12">
        <v>28903</v>
      </c>
      <c r="D62" s="19">
        <v>94</v>
      </c>
      <c r="E62" s="12">
        <v>1694</v>
      </c>
      <c r="F62" s="18" t="s">
        <v>6</v>
      </c>
      <c r="G62" s="7" t="str">
        <f t="shared" si="0"/>
        <v/>
      </c>
    </row>
    <row r="63" spans="1:7" ht="17.100000000000001" customHeight="1" x14ac:dyDescent="0.3"/>
    <row r="64" spans="1:7" ht="17.100000000000001" customHeight="1" x14ac:dyDescent="0.3">
      <c r="A64" s="5" t="s">
        <v>186</v>
      </c>
    </row>
  </sheetData>
  <conditionalFormatting sqref="A4:G62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6" customWidth="1"/>
    <col min="2" max="2" width="17.7109375" style="6" customWidth="1"/>
    <col min="3" max="3" width="12.7109375" style="6" bestFit="1" customWidth="1"/>
    <col min="4" max="4" width="10.7109375" style="6" bestFit="1" customWidth="1"/>
    <col min="5" max="6" width="11.7109375" style="6" bestFit="1" customWidth="1"/>
    <col min="7" max="7" width="14.7109375" style="6" bestFit="1" customWidth="1"/>
    <col min="8" max="8" width="15.7109375" style="6" bestFit="1" customWidth="1"/>
    <col min="9" max="9" width="11.7109375" style="6" bestFit="1" customWidth="1"/>
    <col min="10" max="10" width="14.7109375" style="16" bestFit="1" customWidth="1"/>
    <col min="11" max="11" width="42.7109375" style="6" customWidth="1"/>
    <col min="12" max="16384" width="11.42578125" style="6" hidden="1"/>
  </cols>
  <sheetData>
    <row r="1" spans="1:11" ht="17.100000000000001" customHeight="1" x14ac:dyDescent="0.3">
      <c r="A1" s="41" t="s">
        <v>199</v>
      </c>
    </row>
    <row r="2" spans="1:11" s="2" customFormat="1" ht="23.1" customHeight="1" x14ac:dyDescent="0.45">
      <c r="A2" s="3" t="s">
        <v>177</v>
      </c>
      <c r="J2" s="4"/>
    </row>
    <row r="3" spans="1:11" ht="51.75" x14ac:dyDescent="0.3">
      <c r="A3" s="32" t="s">
        <v>105</v>
      </c>
      <c r="B3" s="32" t="s">
        <v>200</v>
      </c>
      <c r="C3" s="31" t="s">
        <v>172</v>
      </c>
      <c r="D3" s="32" t="s">
        <v>178</v>
      </c>
      <c r="E3" s="32" t="s">
        <v>179</v>
      </c>
      <c r="F3" s="31" t="s">
        <v>180</v>
      </c>
      <c r="G3" s="32" t="s">
        <v>181</v>
      </c>
      <c r="H3" s="32" t="s">
        <v>182</v>
      </c>
      <c r="I3" s="32" t="s">
        <v>183</v>
      </c>
      <c r="J3" s="32" t="s">
        <v>110</v>
      </c>
      <c r="K3" s="32" t="s">
        <v>129</v>
      </c>
    </row>
    <row r="4" spans="1:11" ht="17.100000000000001" customHeight="1" x14ac:dyDescent="0.3">
      <c r="A4" s="14" t="s">
        <v>130</v>
      </c>
      <c r="B4" s="7" t="s">
        <v>5</v>
      </c>
      <c r="C4" s="8">
        <v>9220</v>
      </c>
      <c r="D4" s="10">
        <v>206</v>
      </c>
      <c r="E4" s="10" t="s">
        <v>74</v>
      </c>
      <c r="F4" s="10">
        <v>0</v>
      </c>
      <c r="G4" s="10">
        <v>0</v>
      </c>
      <c r="H4" s="10">
        <v>0</v>
      </c>
      <c r="I4" s="10">
        <v>0</v>
      </c>
      <c r="J4" s="17">
        <v>1</v>
      </c>
      <c r="K4" s="14" t="str">
        <f>IF(J4 =1, "Cell Suppressed For Small Numbers",IF(J4 = 2, "Cell Suppressed for Complementary Cell",""))</f>
        <v>Cell Suppressed For Small Numbers</v>
      </c>
    </row>
    <row r="5" spans="1:11" ht="17.100000000000001" customHeight="1" x14ac:dyDescent="0.3">
      <c r="A5" s="14" t="s">
        <v>130</v>
      </c>
      <c r="B5" s="7" t="s">
        <v>7</v>
      </c>
      <c r="C5" s="10" t="s">
        <v>74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7">
        <v>1</v>
      </c>
      <c r="K5" s="14" t="str">
        <f t="shared" ref="K5:K62" si="0">IF(J5 =1, "Cell Suppressed For Small Numbers",IF(J5 = 2, "Cell Suppressed for Complementary Cell",""))</f>
        <v>Cell Suppressed For Small Numbers</v>
      </c>
    </row>
    <row r="6" spans="1:11" ht="17.100000000000001" customHeight="1" x14ac:dyDescent="0.3">
      <c r="A6" s="14" t="s">
        <v>130</v>
      </c>
      <c r="B6" s="7" t="s">
        <v>8</v>
      </c>
      <c r="C6" s="10">
        <v>125</v>
      </c>
      <c r="D6" s="10">
        <v>11</v>
      </c>
      <c r="E6" s="10" t="s">
        <v>74</v>
      </c>
      <c r="F6" s="10" t="s">
        <v>74</v>
      </c>
      <c r="G6" s="10" t="s">
        <v>74</v>
      </c>
      <c r="H6" s="10" t="s">
        <v>74</v>
      </c>
      <c r="I6" s="10">
        <v>14</v>
      </c>
      <c r="J6" s="17">
        <v>1</v>
      </c>
      <c r="K6" s="14" t="str">
        <f t="shared" si="0"/>
        <v>Cell Suppressed For Small Numbers</v>
      </c>
    </row>
    <row r="7" spans="1:11" ht="17.100000000000001" customHeight="1" x14ac:dyDescent="0.3">
      <c r="A7" s="14" t="s">
        <v>130</v>
      </c>
      <c r="B7" s="7" t="s">
        <v>9</v>
      </c>
      <c r="C7" s="8">
        <v>1008</v>
      </c>
      <c r="D7" s="10" t="s">
        <v>74</v>
      </c>
      <c r="E7" s="10">
        <v>0</v>
      </c>
      <c r="F7" s="10" t="s">
        <v>74</v>
      </c>
      <c r="G7" s="10">
        <v>5</v>
      </c>
      <c r="H7" s="10">
        <v>18</v>
      </c>
      <c r="I7" s="10">
        <v>27</v>
      </c>
      <c r="J7" s="17">
        <v>1</v>
      </c>
      <c r="K7" s="14" t="str">
        <f t="shared" si="0"/>
        <v>Cell Suppressed For Small Numbers</v>
      </c>
    </row>
    <row r="8" spans="1:11" ht="17.100000000000001" customHeight="1" x14ac:dyDescent="0.3">
      <c r="A8" s="14" t="s">
        <v>130</v>
      </c>
      <c r="B8" s="7" t="s">
        <v>10</v>
      </c>
      <c r="C8" s="10">
        <v>135</v>
      </c>
      <c r="D8" s="10">
        <v>15</v>
      </c>
      <c r="E8" s="10">
        <v>0</v>
      </c>
      <c r="F8" s="10">
        <v>0</v>
      </c>
      <c r="G8" s="10">
        <v>0</v>
      </c>
      <c r="H8" s="10">
        <v>6</v>
      </c>
      <c r="I8" s="10">
        <v>10</v>
      </c>
      <c r="J8" s="17" t="s">
        <v>6</v>
      </c>
      <c r="K8" s="14" t="str">
        <f t="shared" si="0"/>
        <v/>
      </c>
    </row>
    <row r="9" spans="1:11" ht="17.100000000000001" customHeight="1" x14ac:dyDescent="0.3">
      <c r="A9" s="14" t="s">
        <v>130</v>
      </c>
      <c r="B9" s="7" t="s">
        <v>11</v>
      </c>
      <c r="C9" s="10">
        <v>88</v>
      </c>
      <c r="D9" s="10">
        <v>0</v>
      </c>
      <c r="E9" s="10">
        <v>0</v>
      </c>
      <c r="F9" s="10">
        <v>0</v>
      </c>
      <c r="G9" s="10">
        <v>0</v>
      </c>
      <c r="H9" s="10" t="s">
        <v>74</v>
      </c>
      <c r="I9" s="10">
        <v>9</v>
      </c>
      <c r="J9" s="17">
        <v>1</v>
      </c>
      <c r="K9" s="14" t="str">
        <f t="shared" si="0"/>
        <v>Cell Suppressed For Small Numbers</v>
      </c>
    </row>
    <row r="10" spans="1:11" ht="17.100000000000001" customHeight="1" x14ac:dyDescent="0.3">
      <c r="A10" s="14" t="s">
        <v>130</v>
      </c>
      <c r="B10" s="14" t="s">
        <v>131</v>
      </c>
      <c r="C10" s="8">
        <v>4280</v>
      </c>
      <c r="D10" s="10">
        <v>147</v>
      </c>
      <c r="E10" s="10">
        <v>0</v>
      </c>
      <c r="F10" s="10">
        <v>6</v>
      </c>
      <c r="G10" s="10">
        <v>17</v>
      </c>
      <c r="H10" s="10">
        <v>5</v>
      </c>
      <c r="I10" s="10">
        <v>114</v>
      </c>
      <c r="J10" s="17" t="s">
        <v>6</v>
      </c>
      <c r="K10" s="14" t="str">
        <f t="shared" si="0"/>
        <v/>
      </c>
    </row>
    <row r="11" spans="1:11" ht="17.100000000000001" customHeight="1" x14ac:dyDescent="0.3">
      <c r="A11" s="14" t="s">
        <v>130</v>
      </c>
      <c r="B11" s="7" t="s">
        <v>13</v>
      </c>
      <c r="C11" s="10">
        <v>133</v>
      </c>
      <c r="D11" s="10">
        <v>15</v>
      </c>
      <c r="E11" s="10">
        <v>0</v>
      </c>
      <c r="F11" s="10">
        <v>0</v>
      </c>
      <c r="G11" s="10">
        <v>7</v>
      </c>
      <c r="H11" s="10">
        <v>7</v>
      </c>
      <c r="I11" s="10">
        <v>16</v>
      </c>
      <c r="J11" s="17" t="s">
        <v>6</v>
      </c>
      <c r="K11" s="14" t="str">
        <f t="shared" si="0"/>
        <v/>
      </c>
    </row>
    <row r="12" spans="1:11" ht="17.100000000000001" customHeight="1" x14ac:dyDescent="0.3">
      <c r="A12" s="14" t="s">
        <v>130</v>
      </c>
      <c r="B12" s="7" t="s">
        <v>14</v>
      </c>
      <c r="C12" s="10">
        <v>563</v>
      </c>
      <c r="D12" s="10">
        <v>34</v>
      </c>
      <c r="E12" s="10">
        <v>0</v>
      </c>
      <c r="F12" s="10" t="s">
        <v>74</v>
      </c>
      <c r="G12" s="10">
        <v>15</v>
      </c>
      <c r="H12" s="10">
        <v>13</v>
      </c>
      <c r="I12" s="10">
        <v>16</v>
      </c>
      <c r="J12" s="17">
        <v>1</v>
      </c>
      <c r="K12" s="14" t="str">
        <f t="shared" si="0"/>
        <v>Cell Suppressed For Small Numbers</v>
      </c>
    </row>
    <row r="13" spans="1:11" ht="17.100000000000001" customHeight="1" x14ac:dyDescent="0.3">
      <c r="A13" s="14" t="s">
        <v>130</v>
      </c>
      <c r="B13" s="7" t="s">
        <v>15</v>
      </c>
      <c r="C13" s="8">
        <v>5102</v>
      </c>
      <c r="D13" s="10">
        <v>289</v>
      </c>
      <c r="E13" s="10" t="s">
        <v>74</v>
      </c>
      <c r="F13" s="10">
        <v>0</v>
      </c>
      <c r="G13" s="10">
        <v>0</v>
      </c>
      <c r="H13" s="10">
        <v>0</v>
      </c>
      <c r="I13" s="10">
        <v>0</v>
      </c>
      <c r="J13" s="17">
        <v>1</v>
      </c>
      <c r="K13" s="14" t="str">
        <f t="shared" si="0"/>
        <v>Cell Suppressed For Small Numbers</v>
      </c>
    </row>
    <row r="14" spans="1:11" ht="17.100000000000001" customHeight="1" x14ac:dyDescent="0.3">
      <c r="A14" s="14" t="s">
        <v>130</v>
      </c>
      <c r="B14" s="7" t="s">
        <v>16</v>
      </c>
      <c r="C14" s="10">
        <v>148</v>
      </c>
      <c r="D14" s="10">
        <v>21</v>
      </c>
      <c r="E14" s="10">
        <v>0</v>
      </c>
      <c r="F14" s="10">
        <v>0</v>
      </c>
      <c r="G14" s="10" t="s">
        <v>74</v>
      </c>
      <c r="H14" s="10">
        <v>11</v>
      </c>
      <c r="I14" s="10">
        <v>24</v>
      </c>
      <c r="J14" s="17">
        <v>1</v>
      </c>
      <c r="K14" s="14" t="str">
        <f t="shared" si="0"/>
        <v>Cell Suppressed For Small Numbers</v>
      </c>
    </row>
    <row r="15" spans="1:11" ht="17.100000000000001" customHeight="1" x14ac:dyDescent="0.3">
      <c r="A15" s="14" t="s">
        <v>130</v>
      </c>
      <c r="B15" s="7" t="s">
        <v>17</v>
      </c>
      <c r="C15" s="10">
        <v>924</v>
      </c>
      <c r="D15" s="10">
        <v>37</v>
      </c>
      <c r="E15" s="10">
        <v>0</v>
      </c>
      <c r="F15" s="10">
        <v>0</v>
      </c>
      <c r="G15" s="10">
        <v>23</v>
      </c>
      <c r="H15" s="10">
        <v>8</v>
      </c>
      <c r="I15" s="10">
        <v>22</v>
      </c>
      <c r="J15" s="17" t="s">
        <v>6</v>
      </c>
      <c r="K15" s="14" t="str">
        <f t="shared" si="0"/>
        <v/>
      </c>
    </row>
    <row r="16" spans="1:11" ht="17.100000000000001" customHeight="1" x14ac:dyDescent="0.3">
      <c r="A16" s="14" t="s">
        <v>130</v>
      </c>
      <c r="B16" s="7" t="s">
        <v>18</v>
      </c>
      <c r="C16" s="8">
        <v>1168</v>
      </c>
      <c r="D16" s="10">
        <v>91</v>
      </c>
      <c r="E16" s="10">
        <v>0</v>
      </c>
      <c r="F16" s="10" t="s">
        <v>74</v>
      </c>
      <c r="G16" s="10">
        <v>14</v>
      </c>
      <c r="H16" s="10">
        <v>23</v>
      </c>
      <c r="I16" s="10">
        <v>219</v>
      </c>
      <c r="J16" s="17">
        <v>1</v>
      </c>
      <c r="K16" s="14" t="str">
        <f t="shared" si="0"/>
        <v>Cell Suppressed For Small Numbers</v>
      </c>
    </row>
    <row r="17" spans="1:11" ht="17.100000000000001" customHeight="1" x14ac:dyDescent="0.3">
      <c r="A17" s="14" t="s">
        <v>130</v>
      </c>
      <c r="B17" s="7" t="s">
        <v>19</v>
      </c>
      <c r="C17" s="10">
        <v>138</v>
      </c>
      <c r="D17" s="10">
        <v>9</v>
      </c>
      <c r="E17" s="10">
        <v>0</v>
      </c>
      <c r="F17" s="10">
        <v>0</v>
      </c>
      <c r="G17" s="10">
        <v>0</v>
      </c>
      <c r="H17" s="10" t="s">
        <v>74</v>
      </c>
      <c r="I17" s="10">
        <v>13</v>
      </c>
      <c r="J17" s="17">
        <v>1</v>
      </c>
      <c r="K17" s="14" t="str">
        <f t="shared" si="0"/>
        <v>Cell Suppressed For Small Numbers</v>
      </c>
    </row>
    <row r="18" spans="1:11" ht="17.100000000000001" customHeight="1" x14ac:dyDescent="0.3">
      <c r="A18" s="14" t="s">
        <v>130</v>
      </c>
      <c r="B18" s="7" t="s">
        <v>20</v>
      </c>
      <c r="C18" s="8">
        <v>4602</v>
      </c>
      <c r="D18" s="10">
        <v>683</v>
      </c>
      <c r="E18" s="10">
        <v>9</v>
      </c>
      <c r="F18" s="10">
        <v>19</v>
      </c>
      <c r="G18" s="10">
        <v>38</v>
      </c>
      <c r="H18" s="10">
        <v>73</v>
      </c>
      <c r="I18" s="10">
        <v>353</v>
      </c>
      <c r="J18" s="17" t="s">
        <v>6</v>
      </c>
      <c r="K18" s="14" t="str">
        <f t="shared" si="0"/>
        <v/>
      </c>
    </row>
    <row r="19" spans="1:11" ht="17.100000000000001" customHeight="1" x14ac:dyDescent="0.3">
      <c r="A19" s="14" t="s">
        <v>130</v>
      </c>
      <c r="B19" s="7" t="s">
        <v>21</v>
      </c>
      <c r="C19" s="10">
        <v>588</v>
      </c>
      <c r="D19" s="10">
        <v>136</v>
      </c>
      <c r="E19" s="10">
        <v>0</v>
      </c>
      <c r="F19" s="10">
        <v>6</v>
      </c>
      <c r="G19" s="10">
        <v>13</v>
      </c>
      <c r="H19" s="10">
        <v>7</v>
      </c>
      <c r="I19" s="10">
        <v>47</v>
      </c>
      <c r="J19" s="17" t="s">
        <v>6</v>
      </c>
      <c r="K19" s="14" t="str">
        <f t="shared" si="0"/>
        <v/>
      </c>
    </row>
    <row r="20" spans="1:11" ht="17.100000000000001" customHeight="1" x14ac:dyDescent="0.3">
      <c r="A20" s="14" t="s">
        <v>130</v>
      </c>
      <c r="B20" s="7" t="s">
        <v>22</v>
      </c>
      <c r="C20" s="10">
        <v>475</v>
      </c>
      <c r="D20" s="10">
        <v>7</v>
      </c>
      <c r="E20" s="10">
        <v>0</v>
      </c>
      <c r="F20" s="10" t="s">
        <v>74</v>
      </c>
      <c r="G20" s="10" t="s">
        <v>74</v>
      </c>
      <c r="H20" s="10" t="s">
        <v>74</v>
      </c>
      <c r="I20" s="10">
        <v>41</v>
      </c>
      <c r="J20" s="17">
        <v>1</v>
      </c>
      <c r="K20" s="14" t="str">
        <f t="shared" si="0"/>
        <v>Cell Suppressed For Small Numbers</v>
      </c>
    </row>
    <row r="21" spans="1:11" ht="17.100000000000001" customHeight="1" x14ac:dyDescent="0.3">
      <c r="A21" s="14" t="s">
        <v>130</v>
      </c>
      <c r="B21" s="7" t="s">
        <v>23</v>
      </c>
      <c r="C21" s="10">
        <v>135</v>
      </c>
      <c r="D21" s="10" t="s">
        <v>74</v>
      </c>
      <c r="E21" s="10">
        <v>0</v>
      </c>
      <c r="F21" s="10" t="s">
        <v>74</v>
      </c>
      <c r="G21" s="10">
        <v>0</v>
      </c>
      <c r="H21" s="10">
        <v>0</v>
      </c>
      <c r="I21" s="10" t="s">
        <v>74</v>
      </c>
      <c r="J21" s="17">
        <v>1</v>
      </c>
      <c r="K21" s="14" t="str">
        <f t="shared" si="0"/>
        <v>Cell Suppressed For Small Numbers</v>
      </c>
    </row>
    <row r="22" spans="1:11" ht="17.100000000000001" customHeight="1" x14ac:dyDescent="0.3">
      <c r="A22" s="14" t="s">
        <v>130</v>
      </c>
      <c r="B22" s="7" t="s">
        <v>24</v>
      </c>
      <c r="C22" s="8">
        <v>61635</v>
      </c>
      <c r="D22" s="8">
        <v>3122</v>
      </c>
      <c r="E22" s="10">
        <v>45</v>
      </c>
      <c r="F22" s="10">
        <v>124</v>
      </c>
      <c r="G22" s="10">
        <v>325</v>
      </c>
      <c r="H22" s="10">
        <v>389</v>
      </c>
      <c r="I22" s="8">
        <v>2427</v>
      </c>
      <c r="J22" s="17" t="s">
        <v>6</v>
      </c>
      <c r="K22" s="14" t="str">
        <f t="shared" si="0"/>
        <v/>
      </c>
    </row>
    <row r="23" spans="1:11" ht="17.100000000000001" customHeight="1" x14ac:dyDescent="0.3">
      <c r="A23" s="14" t="s">
        <v>130</v>
      </c>
      <c r="B23" s="7" t="s">
        <v>25</v>
      </c>
      <c r="C23" s="10">
        <v>559</v>
      </c>
      <c r="D23" s="10">
        <v>130</v>
      </c>
      <c r="E23" s="10">
        <v>0</v>
      </c>
      <c r="F23" s="10">
        <v>5</v>
      </c>
      <c r="G23" s="10">
        <v>13</v>
      </c>
      <c r="H23" s="10">
        <v>21</v>
      </c>
      <c r="I23" s="10">
        <v>58</v>
      </c>
      <c r="J23" s="17" t="s">
        <v>6</v>
      </c>
      <c r="K23" s="14" t="str">
        <f t="shared" si="0"/>
        <v/>
      </c>
    </row>
    <row r="24" spans="1:11" ht="17.100000000000001" customHeight="1" x14ac:dyDescent="0.3">
      <c r="A24" s="14" t="s">
        <v>130</v>
      </c>
      <c r="B24" s="7" t="s">
        <v>26</v>
      </c>
      <c r="C24" s="10">
        <v>893</v>
      </c>
      <c r="D24" s="10">
        <v>43</v>
      </c>
      <c r="E24" s="10">
        <v>0</v>
      </c>
      <c r="F24" s="10" t="s">
        <v>74</v>
      </c>
      <c r="G24" s="10" t="s">
        <v>74</v>
      </c>
      <c r="H24" s="10">
        <v>11</v>
      </c>
      <c r="I24" s="10">
        <v>43</v>
      </c>
      <c r="J24" s="17">
        <v>1</v>
      </c>
      <c r="K24" s="14" t="str">
        <f t="shared" si="0"/>
        <v>Cell Suppressed For Small Numbers</v>
      </c>
    </row>
    <row r="25" spans="1:11" ht="17.100000000000001" customHeight="1" x14ac:dyDescent="0.3">
      <c r="A25" s="14" t="s">
        <v>130</v>
      </c>
      <c r="B25" s="7" t="s">
        <v>27</v>
      </c>
      <c r="C25" s="10">
        <v>91</v>
      </c>
      <c r="D25" s="10">
        <v>8</v>
      </c>
      <c r="E25" s="10">
        <v>0</v>
      </c>
      <c r="F25" s="10">
        <v>0</v>
      </c>
      <c r="G25" s="10" t="s">
        <v>74</v>
      </c>
      <c r="H25" s="10" t="s">
        <v>74</v>
      </c>
      <c r="I25" s="10">
        <v>9</v>
      </c>
      <c r="J25" s="17">
        <v>1</v>
      </c>
      <c r="K25" s="14" t="str">
        <f t="shared" si="0"/>
        <v>Cell Suppressed For Small Numbers</v>
      </c>
    </row>
    <row r="26" spans="1:11" ht="17.100000000000001" customHeight="1" x14ac:dyDescent="0.3">
      <c r="A26" s="14" t="s">
        <v>130</v>
      </c>
      <c r="B26" s="7" t="s">
        <v>28</v>
      </c>
      <c r="C26" s="10">
        <v>558</v>
      </c>
      <c r="D26" s="10">
        <v>23</v>
      </c>
      <c r="E26" s="10">
        <v>0</v>
      </c>
      <c r="F26" s="10">
        <v>0</v>
      </c>
      <c r="G26" s="10" t="s">
        <v>74</v>
      </c>
      <c r="H26" s="10" t="s">
        <v>74</v>
      </c>
      <c r="I26" s="10">
        <v>15</v>
      </c>
      <c r="J26" s="17">
        <v>1</v>
      </c>
      <c r="K26" s="14" t="str">
        <f t="shared" si="0"/>
        <v>Cell Suppressed For Small Numbers</v>
      </c>
    </row>
    <row r="27" spans="1:11" ht="17.100000000000001" customHeight="1" x14ac:dyDescent="0.3">
      <c r="A27" s="14" t="s">
        <v>130</v>
      </c>
      <c r="B27" s="7" t="s">
        <v>29</v>
      </c>
      <c r="C27" s="8">
        <v>1592</v>
      </c>
      <c r="D27" s="10">
        <v>171</v>
      </c>
      <c r="E27" s="10" t="s">
        <v>74</v>
      </c>
      <c r="F27" s="10">
        <v>7</v>
      </c>
      <c r="G27" s="10">
        <v>11</v>
      </c>
      <c r="H27" s="10">
        <v>45</v>
      </c>
      <c r="I27" s="10">
        <v>111</v>
      </c>
      <c r="J27" s="17">
        <v>1</v>
      </c>
      <c r="K27" s="14" t="str">
        <f t="shared" si="0"/>
        <v>Cell Suppressed For Small Numbers</v>
      </c>
    </row>
    <row r="28" spans="1:11" ht="17.100000000000001" customHeight="1" x14ac:dyDescent="0.3">
      <c r="A28" s="14" t="s">
        <v>130</v>
      </c>
      <c r="B28" s="7" t="s">
        <v>30</v>
      </c>
      <c r="C28" s="10">
        <v>39</v>
      </c>
      <c r="D28" s="10">
        <v>5</v>
      </c>
      <c r="E28" s="10">
        <v>0</v>
      </c>
      <c r="F28" s="10">
        <v>0</v>
      </c>
      <c r="G28" s="10">
        <v>0</v>
      </c>
      <c r="H28" s="10" t="s">
        <v>74</v>
      </c>
      <c r="I28" s="10" t="s">
        <v>74</v>
      </c>
      <c r="J28" s="17">
        <v>1</v>
      </c>
      <c r="K28" s="14" t="str">
        <f t="shared" si="0"/>
        <v>Cell Suppressed For Small Numbers</v>
      </c>
    </row>
    <row r="29" spans="1:11" ht="17.100000000000001" customHeight="1" x14ac:dyDescent="0.3">
      <c r="A29" s="14" t="s">
        <v>130</v>
      </c>
      <c r="B29" s="7" t="s">
        <v>31</v>
      </c>
      <c r="C29" s="10">
        <v>80</v>
      </c>
      <c r="D29" s="10" t="s">
        <v>74</v>
      </c>
      <c r="E29" s="10">
        <v>0</v>
      </c>
      <c r="F29" s="10">
        <v>0</v>
      </c>
      <c r="G29" s="10">
        <v>0</v>
      </c>
      <c r="H29" s="10" t="s">
        <v>74</v>
      </c>
      <c r="I29" s="10">
        <v>11</v>
      </c>
      <c r="J29" s="17">
        <v>1</v>
      </c>
      <c r="K29" s="14" t="str">
        <f t="shared" si="0"/>
        <v>Cell Suppressed For Small Numbers</v>
      </c>
    </row>
    <row r="30" spans="1:11" ht="17.100000000000001" customHeight="1" x14ac:dyDescent="0.3">
      <c r="A30" s="14" t="s">
        <v>130</v>
      </c>
      <c r="B30" s="7" t="s">
        <v>32</v>
      </c>
      <c r="C30" s="8">
        <v>2103</v>
      </c>
      <c r="D30" s="10">
        <v>145</v>
      </c>
      <c r="E30" s="10">
        <v>0</v>
      </c>
      <c r="F30" s="10" t="s">
        <v>74</v>
      </c>
      <c r="G30" s="10">
        <v>7</v>
      </c>
      <c r="H30" s="10">
        <v>22</v>
      </c>
      <c r="I30" s="10">
        <v>202</v>
      </c>
      <c r="J30" s="17">
        <v>1</v>
      </c>
      <c r="K30" s="14" t="str">
        <f t="shared" si="0"/>
        <v>Cell Suppressed For Small Numbers</v>
      </c>
    </row>
    <row r="31" spans="1:11" ht="17.100000000000001" customHeight="1" x14ac:dyDescent="0.3">
      <c r="A31" s="14" t="s">
        <v>130</v>
      </c>
      <c r="B31" s="7" t="s">
        <v>33</v>
      </c>
      <c r="C31" s="10">
        <v>406</v>
      </c>
      <c r="D31" s="10">
        <v>45</v>
      </c>
      <c r="E31" s="10">
        <v>0</v>
      </c>
      <c r="F31" s="10" t="s">
        <v>74</v>
      </c>
      <c r="G31" s="10" t="s">
        <v>74</v>
      </c>
      <c r="H31" s="10">
        <v>12</v>
      </c>
      <c r="I31" s="10">
        <v>26</v>
      </c>
      <c r="J31" s="17">
        <v>1</v>
      </c>
      <c r="K31" s="14" t="str">
        <f t="shared" si="0"/>
        <v>Cell Suppressed For Small Numbers</v>
      </c>
    </row>
    <row r="32" spans="1:11" ht="17.100000000000001" customHeight="1" x14ac:dyDescent="0.3">
      <c r="A32" s="14" t="s">
        <v>130</v>
      </c>
      <c r="B32" s="7" t="s">
        <v>34</v>
      </c>
      <c r="C32" s="10">
        <v>341</v>
      </c>
      <c r="D32" s="10">
        <v>10</v>
      </c>
      <c r="E32" s="10">
        <v>0</v>
      </c>
      <c r="F32" s="10" t="s">
        <v>74</v>
      </c>
      <c r="G32" s="10">
        <v>5</v>
      </c>
      <c r="H32" s="10">
        <v>0</v>
      </c>
      <c r="I32" s="10">
        <v>16</v>
      </c>
      <c r="J32" s="17">
        <v>1</v>
      </c>
      <c r="K32" s="14" t="str">
        <f t="shared" si="0"/>
        <v>Cell Suppressed For Small Numbers</v>
      </c>
    </row>
    <row r="33" spans="1:11" ht="17.100000000000001" customHeight="1" x14ac:dyDescent="0.3">
      <c r="A33" s="14" t="s">
        <v>130</v>
      </c>
      <c r="B33" s="7" t="s">
        <v>35</v>
      </c>
      <c r="C33" s="8">
        <v>11488</v>
      </c>
      <c r="D33" s="10">
        <v>643</v>
      </c>
      <c r="E33" s="10" t="s">
        <v>74</v>
      </c>
      <c r="F33" s="10">
        <v>38</v>
      </c>
      <c r="G33" s="10">
        <v>61</v>
      </c>
      <c r="H33" s="10">
        <v>46</v>
      </c>
      <c r="I33" s="10">
        <v>294</v>
      </c>
      <c r="J33" s="17">
        <v>1</v>
      </c>
      <c r="K33" s="14" t="str">
        <f t="shared" si="0"/>
        <v>Cell Suppressed For Small Numbers</v>
      </c>
    </row>
    <row r="34" spans="1:11" ht="17.100000000000001" customHeight="1" x14ac:dyDescent="0.3">
      <c r="A34" s="14" t="s">
        <v>130</v>
      </c>
      <c r="B34" s="7" t="s">
        <v>36</v>
      </c>
      <c r="C34" s="10">
        <v>837</v>
      </c>
      <c r="D34" s="10">
        <v>63</v>
      </c>
      <c r="E34" s="10" t="s">
        <v>74</v>
      </c>
      <c r="F34" s="10">
        <v>0</v>
      </c>
      <c r="G34" s="10">
        <v>5</v>
      </c>
      <c r="H34" s="10">
        <v>14</v>
      </c>
      <c r="I34" s="10">
        <v>25</v>
      </c>
      <c r="J34" s="17">
        <v>1</v>
      </c>
      <c r="K34" s="14" t="str">
        <f t="shared" si="0"/>
        <v>Cell Suppressed For Small Numbers</v>
      </c>
    </row>
    <row r="35" spans="1:11" ht="17.100000000000001" customHeight="1" x14ac:dyDescent="0.3">
      <c r="A35" s="14" t="s">
        <v>130</v>
      </c>
      <c r="B35" s="7" t="s">
        <v>37</v>
      </c>
      <c r="C35" s="10">
        <v>81</v>
      </c>
      <c r="D35" s="10">
        <v>8</v>
      </c>
      <c r="E35" s="10">
        <v>0</v>
      </c>
      <c r="F35" s="10">
        <v>0</v>
      </c>
      <c r="G35" s="10" t="s">
        <v>74</v>
      </c>
      <c r="H35" s="10">
        <v>7</v>
      </c>
      <c r="I35" s="10">
        <v>25</v>
      </c>
      <c r="J35" s="17">
        <v>1</v>
      </c>
      <c r="K35" s="14" t="str">
        <f t="shared" si="0"/>
        <v>Cell Suppressed For Small Numbers</v>
      </c>
    </row>
    <row r="36" spans="1:11" ht="17.100000000000001" customHeight="1" x14ac:dyDescent="0.3">
      <c r="A36" s="14" t="s">
        <v>130</v>
      </c>
      <c r="B36" s="7" t="s">
        <v>38</v>
      </c>
      <c r="C36" s="8">
        <v>11329</v>
      </c>
      <c r="D36" s="10">
        <v>476</v>
      </c>
      <c r="E36" s="10" t="s">
        <v>74</v>
      </c>
      <c r="F36" s="10">
        <v>12</v>
      </c>
      <c r="G36" s="10">
        <v>86</v>
      </c>
      <c r="H36" s="10">
        <v>30</v>
      </c>
      <c r="I36" s="10">
        <v>282</v>
      </c>
      <c r="J36" s="17">
        <v>1</v>
      </c>
      <c r="K36" s="14" t="str">
        <f t="shared" si="0"/>
        <v>Cell Suppressed For Small Numbers</v>
      </c>
    </row>
    <row r="37" spans="1:11" ht="17.100000000000001" customHeight="1" x14ac:dyDescent="0.3">
      <c r="A37" s="14" t="s">
        <v>130</v>
      </c>
      <c r="B37" s="7" t="s">
        <v>39</v>
      </c>
      <c r="C37" s="8">
        <v>8013</v>
      </c>
      <c r="D37" s="10">
        <v>364</v>
      </c>
      <c r="E37" s="10">
        <v>5</v>
      </c>
      <c r="F37" s="10">
        <v>0</v>
      </c>
      <c r="G37" s="10">
        <v>0</v>
      </c>
      <c r="H37" s="10">
        <v>0</v>
      </c>
      <c r="I37" s="10">
        <v>0</v>
      </c>
      <c r="J37" s="17" t="s">
        <v>6</v>
      </c>
      <c r="K37" s="14" t="str">
        <f t="shared" si="0"/>
        <v/>
      </c>
    </row>
    <row r="38" spans="1:11" ht="17.100000000000001" customHeight="1" x14ac:dyDescent="0.3">
      <c r="A38" s="14" t="s">
        <v>130</v>
      </c>
      <c r="B38" s="7" t="s">
        <v>40</v>
      </c>
      <c r="C38" s="10">
        <v>278</v>
      </c>
      <c r="D38" s="10">
        <v>7</v>
      </c>
      <c r="E38" s="10">
        <v>0</v>
      </c>
      <c r="F38" s="10" t="s">
        <v>74</v>
      </c>
      <c r="G38" s="10" t="s">
        <v>74</v>
      </c>
      <c r="H38" s="10">
        <v>12</v>
      </c>
      <c r="I38" s="10">
        <v>16</v>
      </c>
      <c r="J38" s="17">
        <v>1</v>
      </c>
      <c r="K38" s="14" t="str">
        <f t="shared" si="0"/>
        <v>Cell Suppressed For Small Numbers</v>
      </c>
    </row>
    <row r="39" spans="1:11" ht="17.100000000000001" customHeight="1" x14ac:dyDescent="0.3">
      <c r="A39" s="14" t="s">
        <v>130</v>
      </c>
      <c r="B39" s="14" t="s">
        <v>41</v>
      </c>
      <c r="C39" s="8">
        <v>11631</v>
      </c>
      <c r="D39" s="10">
        <v>612</v>
      </c>
      <c r="E39" s="10" t="s">
        <v>74</v>
      </c>
      <c r="F39" s="10">
        <v>26</v>
      </c>
      <c r="G39" s="10">
        <v>83</v>
      </c>
      <c r="H39" s="10">
        <v>116</v>
      </c>
      <c r="I39" s="10">
        <v>379</v>
      </c>
      <c r="J39" s="17">
        <v>1</v>
      </c>
      <c r="K39" s="14" t="str">
        <f t="shared" si="0"/>
        <v>Cell Suppressed For Small Numbers</v>
      </c>
    </row>
    <row r="40" spans="1:11" ht="17.100000000000001" customHeight="1" x14ac:dyDescent="0.3">
      <c r="A40" s="14" t="s">
        <v>130</v>
      </c>
      <c r="B40" s="7" t="s">
        <v>42</v>
      </c>
      <c r="C40" s="8">
        <v>12856</v>
      </c>
      <c r="D40" s="10">
        <v>420</v>
      </c>
      <c r="E40" s="10" t="s">
        <v>74</v>
      </c>
      <c r="F40" s="10">
        <v>34</v>
      </c>
      <c r="G40" s="10">
        <v>71</v>
      </c>
      <c r="H40" s="10">
        <v>31</v>
      </c>
      <c r="I40" s="10">
        <v>300</v>
      </c>
      <c r="J40" s="17">
        <v>1</v>
      </c>
      <c r="K40" s="14" t="str">
        <f t="shared" si="0"/>
        <v>Cell Suppressed For Small Numbers</v>
      </c>
    </row>
    <row r="41" spans="1:11" ht="17.100000000000001" customHeight="1" x14ac:dyDescent="0.3">
      <c r="A41" s="14" t="s">
        <v>130</v>
      </c>
      <c r="B41" s="14" t="s">
        <v>112</v>
      </c>
      <c r="C41" s="8">
        <v>2683</v>
      </c>
      <c r="D41" s="10">
        <v>300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7" t="s">
        <v>6</v>
      </c>
      <c r="K41" s="14" t="str">
        <f t="shared" si="0"/>
        <v/>
      </c>
    </row>
    <row r="42" spans="1:11" ht="17.100000000000001" customHeight="1" x14ac:dyDescent="0.3">
      <c r="A42" s="14" t="s">
        <v>130</v>
      </c>
      <c r="B42" s="7" t="s">
        <v>44</v>
      </c>
      <c r="C42" s="8">
        <v>3286</v>
      </c>
      <c r="D42" s="10">
        <v>313</v>
      </c>
      <c r="E42" s="10" t="s">
        <v>74</v>
      </c>
      <c r="F42" s="10">
        <v>13</v>
      </c>
      <c r="G42" s="10">
        <v>30</v>
      </c>
      <c r="H42" s="10">
        <v>30</v>
      </c>
      <c r="I42" s="10">
        <v>119</v>
      </c>
      <c r="J42" s="17">
        <v>1</v>
      </c>
      <c r="K42" s="14" t="str">
        <f t="shared" si="0"/>
        <v>Cell Suppressed For Small Numbers</v>
      </c>
    </row>
    <row r="43" spans="1:11" ht="17.100000000000001" customHeight="1" x14ac:dyDescent="0.3">
      <c r="A43" s="14" t="s">
        <v>130</v>
      </c>
      <c r="B43" s="14" t="s">
        <v>113</v>
      </c>
      <c r="C43" s="10">
        <v>822</v>
      </c>
      <c r="D43" s="10">
        <v>133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7" t="s">
        <v>6</v>
      </c>
      <c r="K43" s="14" t="str">
        <f t="shared" si="0"/>
        <v/>
      </c>
    </row>
    <row r="44" spans="1:11" ht="17.100000000000001" customHeight="1" x14ac:dyDescent="0.3">
      <c r="A44" s="14" t="s">
        <v>130</v>
      </c>
      <c r="B44" s="7" t="s">
        <v>46</v>
      </c>
      <c r="C44" s="8">
        <v>2391</v>
      </c>
      <c r="D44" s="10">
        <v>62</v>
      </c>
      <c r="E44" s="10">
        <v>0</v>
      </c>
      <c r="F44" s="10" t="s">
        <v>74</v>
      </c>
      <c r="G44" s="10">
        <v>6</v>
      </c>
      <c r="H44" s="10" t="s">
        <v>74</v>
      </c>
      <c r="I44" s="10">
        <v>49</v>
      </c>
      <c r="J44" s="17">
        <v>1</v>
      </c>
      <c r="K44" s="14" t="str">
        <f t="shared" si="0"/>
        <v>Cell Suppressed For Small Numbers</v>
      </c>
    </row>
    <row r="45" spans="1:11" ht="17.100000000000001" customHeight="1" x14ac:dyDescent="0.3">
      <c r="A45" s="14" t="s">
        <v>130</v>
      </c>
      <c r="B45" s="14" t="s">
        <v>114</v>
      </c>
      <c r="C45" s="8">
        <v>1709</v>
      </c>
      <c r="D45" s="10">
        <v>61</v>
      </c>
      <c r="E45" s="10">
        <v>0</v>
      </c>
      <c r="F45" s="10" t="s">
        <v>74</v>
      </c>
      <c r="G45" s="10">
        <v>8</v>
      </c>
      <c r="H45" s="10">
        <v>6</v>
      </c>
      <c r="I45" s="10">
        <v>23</v>
      </c>
      <c r="J45" s="17">
        <v>1</v>
      </c>
      <c r="K45" s="14" t="str">
        <f t="shared" si="0"/>
        <v>Cell Suppressed For Small Numbers</v>
      </c>
    </row>
    <row r="46" spans="1:11" ht="17.100000000000001" customHeight="1" x14ac:dyDescent="0.3">
      <c r="A46" s="14" t="s">
        <v>130</v>
      </c>
      <c r="B46" s="7" t="s">
        <v>48</v>
      </c>
      <c r="C46" s="8">
        <v>6340</v>
      </c>
      <c r="D46" s="10">
        <v>618</v>
      </c>
      <c r="E46" s="10">
        <v>9</v>
      </c>
      <c r="F46" s="10">
        <v>69</v>
      </c>
      <c r="G46" s="10">
        <v>45</v>
      </c>
      <c r="H46" s="10">
        <v>66</v>
      </c>
      <c r="I46" s="10">
        <v>378</v>
      </c>
      <c r="J46" s="17" t="s">
        <v>6</v>
      </c>
      <c r="K46" s="14" t="str">
        <f t="shared" si="0"/>
        <v/>
      </c>
    </row>
    <row r="47" spans="1:11" ht="17.100000000000001" customHeight="1" x14ac:dyDescent="0.3">
      <c r="A47" s="14" t="s">
        <v>130</v>
      </c>
      <c r="B47" s="7" t="s">
        <v>49</v>
      </c>
      <c r="C47" s="8">
        <v>1051</v>
      </c>
      <c r="D47" s="10">
        <v>29</v>
      </c>
      <c r="E47" s="10">
        <v>0</v>
      </c>
      <c r="F47" s="10">
        <v>5</v>
      </c>
      <c r="G47" s="10">
        <v>8</v>
      </c>
      <c r="H47" s="10">
        <v>8</v>
      </c>
      <c r="I47" s="10">
        <v>23</v>
      </c>
      <c r="J47" s="17" t="s">
        <v>6</v>
      </c>
      <c r="K47" s="14" t="str">
        <f t="shared" si="0"/>
        <v/>
      </c>
    </row>
    <row r="48" spans="1:11" ht="17.100000000000001" customHeight="1" x14ac:dyDescent="0.3">
      <c r="A48" s="14" t="s">
        <v>130</v>
      </c>
      <c r="B48" s="7" t="s">
        <v>50</v>
      </c>
      <c r="C48" s="10">
        <v>875</v>
      </c>
      <c r="D48" s="10">
        <v>24</v>
      </c>
      <c r="E48" s="10">
        <v>0</v>
      </c>
      <c r="F48" s="10" t="s">
        <v>74</v>
      </c>
      <c r="G48" s="10">
        <v>18</v>
      </c>
      <c r="H48" s="10">
        <v>8</v>
      </c>
      <c r="I48" s="10">
        <v>34</v>
      </c>
      <c r="J48" s="17">
        <v>1</v>
      </c>
      <c r="K48" s="14" t="str">
        <f t="shared" si="0"/>
        <v>Cell Suppressed For Small Numbers</v>
      </c>
    </row>
    <row r="49" spans="1:11" ht="17.100000000000001" customHeight="1" x14ac:dyDescent="0.3">
      <c r="A49" s="14" t="s">
        <v>130</v>
      </c>
      <c r="B49" s="7" t="s">
        <v>51</v>
      </c>
      <c r="C49" s="10"/>
      <c r="D49" s="10">
        <v>0</v>
      </c>
      <c r="E49" s="10">
        <v>0</v>
      </c>
      <c r="F49" s="10" t="s">
        <v>74</v>
      </c>
      <c r="G49" s="10" t="s">
        <v>74</v>
      </c>
      <c r="H49" s="10">
        <v>0</v>
      </c>
      <c r="I49" s="10">
        <v>0</v>
      </c>
      <c r="J49" s="17">
        <v>1</v>
      </c>
      <c r="K49" s="14" t="str">
        <f t="shared" si="0"/>
        <v>Cell Suppressed For Small Numbers</v>
      </c>
    </row>
    <row r="50" spans="1:11" ht="17.100000000000001" customHeight="1" x14ac:dyDescent="0.3">
      <c r="A50" s="14" t="s">
        <v>130</v>
      </c>
      <c r="B50" s="7" t="s">
        <v>52</v>
      </c>
      <c r="C50" s="10">
        <v>247</v>
      </c>
      <c r="D50" s="10">
        <v>6</v>
      </c>
      <c r="E50" s="10">
        <v>0</v>
      </c>
      <c r="F50" s="10">
        <v>0</v>
      </c>
      <c r="G50" s="10">
        <v>8</v>
      </c>
      <c r="H50" s="10">
        <v>0</v>
      </c>
      <c r="I50" s="10" t="s">
        <v>74</v>
      </c>
      <c r="J50" s="17">
        <v>1</v>
      </c>
      <c r="K50" s="14" t="str">
        <f t="shared" si="0"/>
        <v>Cell Suppressed For Small Numbers</v>
      </c>
    </row>
    <row r="51" spans="1:11" ht="17.100000000000001" customHeight="1" x14ac:dyDescent="0.3">
      <c r="A51" s="14" t="s">
        <v>130</v>
      </c>
      <c r="B51" s="7" t="s">
        <v>53</v>
      </c>
      <c r="C51" s="8">
        <v>1708</v>
      </c>
      <c r="D51" s="10">
        <v>44</v>
      </c>
      <c r="E51" s="10">
        <v>0</v>
      </c>
      <c r="F51" s="10" t="s">
        <v>74</v>
      </c>
      <c r="G51" s="10" t="s">
        <v>74</v>
      </c>
      <c r="H51" s="10">
        <v>8</v>
      </c>
      <c r="I51" s="10">
        <v>90</v>
      </c>
      <c r="J51" s="17">
        <v>1</v>
      </c>
      <c r="K51" s="14" t="str">
        <f t="shared" si="0"/>
        <v>Cell Suppressed For Small Numbers</v>
      </c>
    </row>
    <row r="52" spans="1:11" ht="17.100000000000001" customHeight="1" x14ac:dyDescent="0.3">
      <c r="A52" s="14" t="s">
        <v>130</v>
      </c>
      <c r="B52" s="7" t="s">
        <v>54</v>
      </c>
      <c r="C52" s="8">
        <v>1881</v>
      </c>
      <c r="D52" s="10">
        <v>50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7" t="s">
        <v>6</v>
      </c>
      <c r="K52" s="14" t="str">
        <f t="shared" si="0"/>
        <v/>
      </c>
    </row>
    <row r="53" spans="1:11" ht="17.100000000000001" customHeight="1" x14ac:dyDescent="0.3">
      <c r="A53" s="14" t="s">
        <v>130</v>
      </c>
      <c r="B53" s="7" t="s">
        <v>55</v>
      </c>
      <c r="C53" s="8">
        <v>2677</v>
      </c>
      <c r="D53" s="10">
        <v>293</v>
      </c>
      <c r="E53" s="10" t="s">
        <v>74</v>
      </c>
      <c r="F53" s="10">
        <v>10</v>
      </c>
      <c r="G53" s="10">
        <v>8</v>
      </c>
      <c r="H53" s="10">
        <v>82</v>
      </c>
      <c r="I53" s="10">
        <v>125</v>
      </c>
      <c r="J53" s="17">
        <v>1</v>
      </c>
      <c r="K53" s="14" t="str">
        <f t="shared" si="0"/>
        <v>Cell Suppressed For Small Numbers</v>
      </c>
    </row>
    <row r="54" spans="1:11" ht="17.100000000000001" customHeight="1" x14ac:dyDescent="0.3">
      <c r="A54" s="14" t="s">
        <v>130</v>
      </c>
      <c r="B54" s="7" t="s">
        <v>56</v>
      </c>
      <c r="C54" s="10">
        <v>517</v>
      </c>
      <c r="D54" s="10">
        <v>5</v>
      </c>
      <c r="E54" s="10">
        <v>0</v>
      </c>
      <c r="F54" s="10">
        <v>0</v>
      </c>
      <c r="G54" s="10" t="s">
        <v>74</v>
      </c>
      <c r="H54" s="10">
        <v>9</v>
      </c>
      <c r="I54" s="10">
        <v>25</v>
      </c>
      <c r="J54" s="17">
        <v>1</v>
      </c>
      <c r="K54" s="14" t="str">
        <f t="shared" si="0"/>
        <v>Cell Suppressed For Small Numbers</v>
      </c>
    </row>
    <row r="55" spans="1:11" ht="17.100000000000001" customHeight="1" x14ac:dyDescent="0.3">
      <c r="A55" s="14" t="s">
        <v>130</v>
      </c>
      <c r="B55" s="7" t="s">
        <v>57</v>
      </c>
      <c r="C55" s="10">
        <v>353</v>
      </c>
      <c r="D55" s="10" t="s">
        <v>74</v>
      </c>
      <c r="E55" s="10">
        <v>0</v>
      </c>
      <c r="F55" s="10">
        <v>0</v>
      </c>
      <c r="G55" s="10">
        <v>0</v>
      </c>
      <c r="H55" s="10" t="s">
        <v>74</v>
      </c>
      <c r="I55" s="10">
        <v>12</v>
      </c>
      <c r="J55" s="17">
        <v>1</v>
      </c>
      <c r="K55" s="14" t="str">
        <f t="shared" si="0"/>
        <v>Cell Suppressed For Small Numbers</v>
      </c>
    </row>
    <row r="56" spans="1:11" ht="17.100000000000001" customHeight="1" x14ac:dyDescent="0.3">
      <c r="A56" s="14" t="s">
        <v>130</v>
      </c>
      <c r="B56" s="7" t="s">
        <v>58</v>
      </c>
      <c r="C56" s="10">
        <v>80</v>
      </c>
      <c r="D56" s="10">
        <v>6</v>
      </c>
      <c r="E56" s="10">
        <v>0</v>
      </c>
      <c r="F56" s="10">
        <v>0</v>
      </c>
      <c r="G56" s="10" t="s">
        <v>74</v>
      </c>
      <c r="H56" s="10" t="s">
        <v>74</v>
      </c>
      <c r="I56" s="10">
        <v>8</v>
      </c>
      <c r="J56" s="17">
        <v>1</v>
      </c>
      <c r="K56" s="14" t="str">
        <f t="shared" si="0"/>
        <v>Cell Suppressed For Small Numbers</v>
      </c>
    </row>
    <row r="57" spans="1:11" ht="17.100000000000001" customHeight="1" x14ac:dyDescent="0.3">
      <c r="A57" s="14" t="s">
        <v>130</v>
      </c>
      <c r="B57" s="7" t="s">
        <v>59</v>
      </c>
      <c r="C57" s="8">
        <v>2324</v>
      </c>
      <c r="D57" s="10">
        <v>118</v>
      </c>
      <c r="E57" s="10">
        <v>0</v>
      </c>
      <c r="F57" s="10">
        <v>16</v>
      </c>
      <c r="G57" s="10">
        <v>6</v>
      </c>
      <c r="H57" s="10">
        <v>17</v>
      </c>
      <c r="I57" s="10">
        <v>136</v>
      </c>
      <c r="J57" s="17" t="s">
        <v>6</v>
      </c>
      <c r="K57" s="14" t="str">
        <f t="shared" si="0"/>
        <v/>
      </c>
    </row>
    <row r="58" spans="1:11" ht="17.100000000000001" customHeight="1" x14ac:dyDescent="0.3">
      <c r="A58" s="14" t="s">
        <v>130</v>
      </c>
      <c r="B58" s="7" t="s">
        <v>60</v>
      </c>
      <c r="C58" s="10">
        <v>204</v>
      </c>
      <c r="D58" s="10">
        <v>10</v>
      </c>
      <c r="E58" s="10">
        <v>0</v>
      </c>
      <c r="F58" s="10">
        <v>0</v>
      </c>
      <c r="G58" s="10" t="s">
        <v>74</v>
      </c>
      <c r="H58" s="10" t="s">
        <v>74</v>
      </c>
      <c r="I58" s="10">
        <v>10</v>
      </c>
      <c r="J58" s="17">
        <v>1</v>
      </c>
      <c r="K58" s="14" t="str">
        <f t="shared" si="0"/>
        <v>Cell Suppressed For Small Numbers</v>
      </c>
    </row>
    <row r="59" spans="1:11" ht="17.100000000000001" customHeight="1" x14ac:dyDescent="0.3">
      <c r="A59" s="14" t="s">
        <v>130</v>
      </c>
      <c r="B59" s="7" t="s">
        <v>61</v>
      </c>
      <c r="C59" s="8">
        <v>2875</v>
      </c>
      <c r="D59" s="10">
        <v>313</v>
      </c>
      <c r="E59" s="10" t="s">
        <v>74</v>
      </c>
      <c r="F59" s="10">
        <v>10</v>
      </c>
      <c r="G59" s="10">
        <v>10</v>
      </c>
      <c r="H59" s="10">
        <v>22</v>
      </c>
      <c r="I59" s="10">
        <v>132</v>
      </c>
      <c r="J59" s="17">
        <v>1</v>
      </c>
      <c r="K59" s="14" t="str">
        <f t="shared" si="0"/>
        <v>Cell Suppressed For Small Numbers</v>
      </c>
    </row>
    <row r="60" spans="1:11" ht="17.100000000000001" customHeight="1" x14ac:dyDescent="0.3">
      <c r="A60" s="14" t="s">
        <v>130</v>
      </c>
      <c r="B60" s="7" t="s">
        <v>62</v>
      </c>
      <c r="C60" s="10">
        <v>642</v>
      </c>
      <c r="D60" s="10">
        <v>37</v>
      </c>
      <c r="E60" s="10">
        <v>0</v>
      </c>
      <c r="F60" s="10">
        <v>0</v>
      </c>
      <c r="G60" s="10" t="s">
        <v>74</v>
      </c>
      <c r="H60" s="10" t="s">
        <v>74</v>
      </c>
      <c r="I60" s="10">
        <v>12</v>
      </c>
      <c r="J60" s="17">
        <v>1</v>
      </c>
      <c r="K60" s="14" t="str">
        <f t="shared" si="0"/>
        <v>Cell Suppressed For Small Numbers</v>
      </c>
    </row>
    <row r="61" spans="1:11" ht="17.100000000000001" customHeight="1" x14ac:dyDescent="0.3">
      <c r="A61" s="14" t="s">
        <v>130</v>
      </c>
      <c r="B61" s="7" t="s">
        <v>63</v>
      </c>
      <c r="C61" s="10">
        <v>463</v>
      </c>
      <c r="D61" s="10">
        <v>47</v>
      </c>
      <c r="E61" s="10" t="s">
        <v>74</v>
      </c>
      <c r="F61" s="10" t="s">
        <v>74</v>
      </c>
      <c r="G61" s="10">
        <v>5</v>
      </c>
      <c r="H61" s="10">
        <v>0</v>
      </c>
      <c r="I61" s="10">
        <v>23</v>
      </c>
      <c r="J61" s="17">
        <v>1</v>
      </c>
      <c r="K61" s="14" t="str">
        <f t="shared" si="0"/>
        <v>Cell Suppressed For Small Numbers</v>
      </c>
    </row>
    <row r="62" spans="1:11" ht="17.100000000000001" customHeight="1" x14ac:dyDescent="0.3">
      <c r="A62" s="21" t="s">
        <v>130</v>
      </c>
      <c r="B62" s="11" t="s">
        <v>64</v>
      </c>
      <c r="C62" s="12">
        <v>186783</v>
      </c>
      <c r="D62" s="12">
        <v>10478</v>
      </c>
      <c r="E62" s="19">
        <v>94</v>
      </c>
      <c r="F62" s="19">
        <v>657</v>
      </c>
      <c r="G62" s="12">
        <v>1050</v>
      </c>
      <c r="H62" s="12">
        <v>2012</v>
      </c>
      <c r="I62" s="12">
        <v>8156</v>
      </c>
      <c r="J62" s="18" t="s">
        <v>6</v>
      </c>
      <c r="K62" s="21" t="str">
        <f t="shared" si="0"/>
        <v/>
      </c>
    </row>
    <row r="63" spans="1:11" ht="17.100000000000001" customHeight="1" x14ac:dyDescent="0.3"/>
    <row r="64" spans="1:11" ht="17.100000000000001" customHeight="1" x14ac:dyDescent="0.3">
      <c r="A64" s="5" t="s">
        <v>186</v>
      </c>
    </row>
  </sheetData>
  <conditionalFormatting sqref="A4:K62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2023-10-04T22:16:33Z</dcterms:modified>
</cp:coreProperties>
</file>